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 123\ВН 75\МВС 68\I-184458\"/>
    </mc:Choice>
  </mc:AlternateContent>
  <bookViews>
    <workbookView xWindow="120" yWindow="7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<sst xmlns="http://schemas.openxmlformats.org/spreadsheetml/2006/main" count="1803" uniqueCount="766">
  <si>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</si>
  <si>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</si>
  <si>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</si>
  <si>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3,698 км</t>
  </si>
  <si>
    <t xml:space="preserve"> АО "МОЭСК - ИНЖИНИРИНГ" № М/2003 от 05.08.2016 </t>
  </si>
  <si>
    <t xml:space="preserve"> Государственное автономное учреждение города Москвы "Московская государственная экспертиза" № И/305 от 23.12.2013, ООО "ЦИЭП" № 07/419-91-15 от 23.07.2015, ООО "ЦИЭП" № ВКС-28/09/2015-1 от 28.09.2015, Государственное автономное учреждение города Москвы "Московская государственная экспертиза" № И/419 от 04.12.2015, ГУП "Мосгоргеотрест" № 10о/160879-16 от 11.07.2016, ООО "ТД "УНКОМТЕХ" № 20120-409 от 10.08.2016, ООО "ЭЛЕГАЗЭНЕРГОСЕРВИС" № 20147-409 от 29.08.2016, ГБУ "МОСГОРГЕОТРЕСТ" № 6/24309-16/20D012-16-801 от 08.12.2016, ООО "Ункомтех Инжиниринг" № 20D012-17-842 от 30.12.2016, ООО "Прогресс Строй" № 20D012-17-1054 от 19.05.2017, ООО "СИБ МИР" № 20408-409 от 07.07.2017, ГБУ "МОСГОРГЕОТРЕСТ" № 3/3744А-17 от 14.07.2017, ГБУ "МОСГОРГЕОТРЕСТ" № 3/3744-17 от 14.07.2017, ООО "СИБ МИР" № 20420-409 от 19.07.2017, ООО "Электротехкомплект" № 20457-409 от 31.08.2017, ООО "СИБ МИР" № 20470-409 от 15.09.2017, ООО "ИНТЕРБИМ" № 20D012-17-1363 от 20.11.2017, АО "ПОЛИМЕР-АППАРАТ" № 20663-409 от 01.03.2018, Департамент городского имущества города Москвы № М-05-509594 от 06.09.2018, Департамент городского имущества города Москвы № М-05-509596 от 11.09.2018, Департамент городского имущества города Москвы № М-05-509613 от 18.04.2019, Департамент городского имущества города Москвы № М-05-509626 от 19.09.2019, ООО  "ГЕОЭКОПРОЕКТ" № 1/ОЗ-20/20D012-20-2860 от 16.03.2020, ООО "СФ ТЦС" № 20D012-20-3034 от 07.10.2020, ГКУ "УДМС" № У-МВ-20-300-2694(701893)/ДУ от 07.12.2020, ГКУ "УДМС" № У-МВ-20-2695(701894)/ДУ от 08.12.2020 № И/305 от 23.12.2013, 07/419-91-15 от 23.07.2015, ВКС-28/09/2015-1 от 28.09.2015, И/419 от 04.12.2015, 10о/160879-16 от 11.07.2016, 20120-409 от 10.08.2016, 20147-409 от 29.08.2016, 6/24309-16/20D012-16-801 от 08.12.2016, 20D012-17-842 от 30.12.2016, 20D012-17-1054 от 19.05.2017, 20408-409 от 07.07.2017, 3/3744А-17 от 14.07.2017, 3/3744-17 от 14.07.2017, 20420-409 от 19.07.2017, 20457-409 от 31.08.2017, 20470-409 от 15.09.2017, 20D012-17-1363 от 20.11.2017, 20663-409 от 01.03.2018, М-05-509594 от 06.09.2018, М-05-509596 от 11.09.2018, М-05-509613 от 18.04.2019, М-05-509626 от 19.09.2019, 1/ОЗ-20/20D012-20-2860 от 16.03.2020, 20D012-20-3034 от 07.10.2020, У-МВ-20-300-2694(701893)/ДУ от 07.12.2020, У-МВ-20-2695(701894)/ДУ от 08.12.2020 </t>
  </si>
  <si>
    <t xml:space="preserve"> ЗАО "НИиПИ ИГСП" № 20D012-16-567 от 14.09.2016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</si>
  <si>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</si>
  <si>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"ЦИЭП" № 64-ГП//419-19/154-2012 от 20.07.2012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</si>
  <si>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</si>
  <si>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</si>
  <si>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</si>
  <si>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</si>
  <si>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</si>
  <si>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</si>
  <si>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</si>
  <si>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</si>
  <si>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</si>
  <si>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</si>
  <si>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</si>
  <si>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</si>
  <si>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</si>
  <si>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</si>
  <si>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</si>
  <si>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</si>
  <si>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</si>
  <si>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</si>
  <si>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</si>
  <si>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</si>
  <si>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</si>
  <si>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</si>
  <si>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</si>
  <si>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</si>
  <si>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</si>
  <si>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</si>
  <si>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</si>
  <si>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</si>
  <si>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</si>
  <si>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</si>
  <si>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01.03.2017</t>
  </si>
  <si>
    <t>01.07.2016</t>
  </si>
  <si>
    <t>01.09.2018</t>
  </si>
  <si>
    <t>02.01.2014</t>
  </si>
  <si>
    <t>03.12.2016</t>
  </si>
  <si>
    <t>04.07.2017</t>
  </si>
  <si>
    <t>04.12.2015</t>
  </si>
  <si>
    <t>05.04.2017</t>
  </si>
  <si>
    <t>05.05.2017</t>
  </si>
  <si>
    <t>05.07.2017</t>
  </si>
  <si>
    <t>05.11.2017</t>
  </si>
  <si>
    <t>06.07.2012</t>
  </si>
  <si>
    <t>06.07.2016</t>
  </si>
  <si>
    <t>06.09.2016</t>
  </si>
  <si>
    <t>06.09.2018</t>
  </si>
  <si>
    <t>07.06.2012</t>
  </si>
  <si>
    <t>07.07.2017</t>
  </si>
  <si>
    <t>07.07.2018</t>
  </si>
  <si>
    <t>08.04.2019</t>
  </si>
  <si>
    <t>08.09.2016</t>
  </si>
  <si>
    <t>08.11.2016</t>
  </si>
  <si>
    <t>08.12.2016</t>
  </si>
  <si>
    <t>09.01.2017</t>
  </si>
  <si>
    <t>09.05.2017</t>
  </si>
  <si>
    <t>09.07.2017</t>
  </si>
  <si>
    <t>09.08.2016</t>
  </si>
  <si>
    <t>09.10.2016</t>
  </si>
  <si>
    <t>1</t>
  </si>
  <si>
    <t>1.01</t>
  </si>
  <si>
    <t>1.02</t>
  </si>
  <si>
    <t>1.03</t>
  </si>
  <si>
    <t>1.04</t>
  </si>
  <si>
    <t>1.05</t>
  </si>
  <si>
    <t>1.1.</t>
  </si>
  <si>
    <t>1.10.</t>
  </si>
  <si>
    <t>1.11.</t>
  </si>
  <si>
    <t>1.2.</t>
  </si>
  <si>
    <t>1.2.1.</t>
  </si>
  <si>
    <t>1.3.</t>
  </si>
  <si>
    <t>1.3.2 М-СИПР-РЕГИОН</t>
  </si>
  <si>
    <t>1.4.</t>
  </si>
  <si>
    <t>1.5.</t>
  </si>
  <si>
    <t>1.6.</t>
  </si>
  <si>
    <t>1.7.</t>
  </si>
  <si>
    <t>1.8.</t>
  </si>
  <si>
    <t>1.9.</t>
  </si>
  <si>
    <t>10</t>
  </si>
  <si>
    <t>10.04.2017</t>
  </si>
  <si>
    <t>10.09.2017</t>
  </si>
  <si>
    <t>11</t>
  </si>
  <si>
    <t>11.03.2017</t>
  </si>
  <si>
    <t>11.05.2016</t>
  </si>
  <si>
    <t>11.06.2017</t>
  </si>
  <si>
    <t>11.07.2016</t>
  </si>
  <si>
    <t>11.08.2017</t>
  </si>
  <si>
    <t>11.09.2018</t>
  </si>
  <si>
    <t>12</t>
  </si>
  <si>
    <t>1247,321331</t>
  </si>
  <si>
    <t>126939,999516949;126950,379932203;152038,974228814;126950,633855932;126950,379932203</t>
  </si>
  <si>
    <t>12958,33333</t>
  </si>
  <si>
    <t>13</t>
  </si>
  <si>
    <t>13.04.2019</t>
  </si>
  <si>
    <t>13.05.2018</t>
  </si>
  <si>
    <t>13.07.2016</t>
  </si>
  <si>
    <t>13.12.2013</t>
  </si>
  <si>
    <t>14</t>
  </si>
  <si>
    <t>14.04.2017</t>
  </si>
  <si>
    <t>14.07.2017</t>
  </si>
  <si>
    <t>14.09.2016</t>
  </si>
  <si>
    <t>14.10.2017</t>
  </si>
  <si>
    <t>14.12.2015</t>
  </si>
  <si>
    <t>15</t>
  </si>
  <si>
    <t>15.06.2012</t>
  </si>
  <si>
    <t>15.07.2016</t>
  </si>
  <si>
    <t>15.08.2016</t>
  </si>
  <si>
    <t>15.09.2017</t>
  </si>
  <si>
    <t>15.11.2017</t>
  </si>
  <si>
    <t>153416</t>
  </si>
  <si>
    <t>16</t>
  </si>
  <si>
    <t>16.04.2016</t>
  </si>
  <si>
    <t>16.12.2016</t>
  </si>
  <si>
    <t>17</t>
  </si>
  <si>
    <t>17.05.2017</t>
  </si>
  <si>
    <t>17.07.2016</t>
  </si>
  <si>
    <t>17.07.2017</t>
  </si>
  <si>
    <t>17.08.2016</t>
  </si>
  <si>
    <t>17.08.2017</t>
  </si>
  <si>
    <t>17323,84;29237,31;29247,3;29264,24;29326,53;29347,46;29411,3</t>
  </si>
  <si>
    <t>18</t>
  </si>
  <si>
    <t>18.04.2019</t>
  </si>
  <si>
    <t>18.07.2019</t>
  </si>
  <si>
    <t>18.08.2016</t>
  </si>
  <si>
    <t>18.12.2013</t>
  </si>
  <si>
    <t>18.12.2016</t>
  </si>
  <si>
    <t>19</t>
  </si>
  <si>
    <t>19.05.2016</t>
  </si>
  <si>
    <t>19.05.2017</t>
  </si>
  <si>
    <t>19.06.2017</t>
  </si>
  <si>
    <t>19.07.2017</t>
  </si>
  <si>
    <t>19.08.2012</t>
  </si>
  <si>
    <t>1988</t>
  </si>
  <si>
    <t>1990</t>
  </si>
  <si>
    <t>1х350</t>
  </si>
  <si>
    <t>1х630</t>
  </si>
  <si>
    <t>2</t>
  </si>
  <si>
    <t>2 697,0000</t>
  </si>
  <si>
    <t>2.01</t>
  </si>
  <si>
    <t>2.02</t>
  </si>
  <si>
    <t>2.03</t>
  </si>
  <si>
    <t>2.04</t>
  </si>
  <si>
    <t>2.1.</t>
  </si>
  <si>
    <t>2.2.</t>
  </si>
  <si>
    <t>20</t>
  </si>
  <si>
    <t>20.05.2018</t>
  </si>
  <si>
    <t>20.06.2016</t>
  </si>
  <si>
    <t>20.07.2012</t>
  </si>
  <si>
    <t>20.11.2017</t>
  </si>
  <si>
    <t>2000</t>
  </si>
  <si>
    <t>2012</t>
  </si>
  <si>
    <t>2021</t>
  </si>
  <si>
    <t>2022</t>
  </si>
  <si>
    <t>2022 год</t>
  </si>
  <si>
    <t>2023</t>
  </si>
  <si>
    <t>2024</t>
  </si>
  <si>
    <t>2025</t>
  </si>
  <si>
    <t>2026</t>
  </si>
  <si>
    <t>2027</t>
  </si>
  <si>
    <t>2028</t>
  </si>
  <si>
    <t>21</t>
  </si>
  <si>
    <t>21.05.2016</t>
  </si>
  <si>
    <t>21.06.2017</t>
  </si>
  <si>
    <t>21.07.2016</t>
  </si>
  <si>
    <t>21.07.2017</t>
  </si>
  <si>
    <t>21.09.2018</t>
  </si>
  <si>
    <t>22</t>
  </si>
  <si>
    <t>22.02.2020</t>
  </si>
  <si>
    <t>22.07.2018</t>
  </si>
  <si>
    <t>23</t>
  </si>
  <si>
    <t>23.12.2013</t>
  </si>
  <si>
    <t>23741,68; 24991,24; 24991,15</t>
  </si>
  <si>
    <t>24</t>
  </si>
  <si>
    <t>24.04.2017</t>
  </si>
  <si>
    <t>24.05.2017</t>
  </si>
  <si>
    <t>24.07.2017</t>
  </si>
  <si>
    <t>24.09.2016</t>
  </si>
  <si>
    <t>24.11.2015</t>
  </si>
  <si>
    <t>25</t>
  </si>
  <si>
    <t>25.05.2018</t>
  </si>
  <si>
    <t>25.09.2017</t>
  </si>
  <si>
    <t>2529,469;2579,407</t>
  </si>
  <si>
    <t>26.03.2017</t>
  </si>
  <si>
    <t>26.09.2017</t>
  </si>
  <si>
    <t>26.09.2018</t>
  </si>
  <si>
    <t>27.07.2016</t>
  </si>
  <si>
    <t>27.08.2017</t>
  </si>
  <si>
    <t>28.04.2019</t>
  </si>
  <si>
    <t>28.08.2017</t>
  </si>
  <si>
    <t>28.11.2016</t>
  </si>
  <si>
    <t>29.07.2017</t>
  </si>
  <si>
    <t>29.08.2016</t>
  </si>
  <si>
    <t>29.09.2016</t>
  </si>
  <si>
    <t>29.10.2014</t>
  </si>
  <si>
    <t>29.11.2015</t>
  </si>
  <si>
    <t>29224,589; 26923,105</t>
  </si>
  <si>
    <t>3</t>
  </si>
  <si>
    <t>3 527,032; 3818;3613,69;3616,8;3819</t>
  </si>
  <si>
    <t>3,698 км (110 кВ); 1 505 п.м.; 9 шт. (прочие)</t>
  </si>
  <si>
    <t>3.01</t>
  </si>
  <si>
    <t>3.02</t>
  </si>
  <si>
    <t>3.03</t>
  </si>
  <si>
    <t>3.04</t>
  </si>
  <si>
    <t>3.05</t>
  </si>
  <si>
    <t>3.06</t>
  </si>
  <si>
    <t>3.07</t>
  </si>
  <si>
    <t>3.08</t>
  </si>
  <si>
    <t>3.09</t>
  </si>
  <si>
    <t>3.1.</t>
  </si>
  <si>
    <t>3.10</t>
  </si>
  <si>
    <t>3.2.</t>
  </si>
  <si>
    <t>3.3.</t>
  </si>
  <si>
    <t>3.4.</t>
  </si>
  <si>
    <t>3.5.</t>
  </si>
  <si>
    <t>3.6.</t>
  </si>
  <si>
    <t>30.06.2013</t>
  </si>
  <si>
    <t>30.11.2017</t>
  </si>
  <si>
    <t>30.12.2016</t>
  </si>
  <si>
    <t>31.08.2017</t>
  </si>
  <si>
    <t>31.12.2017</t>
  </si>
  <si>
    <t>321,170 млн.руб.</t>
  </si>
  <si>
    <t>367,129 млн.руб.</t>
  </si>
  <si>
    <t>3850,1;3867,05;3886,48;3886,48</t>
  </si>
  <si>
    <t>4</t>
  </si>
  <si>
    <t>4.01</t>
  </si>
  <si>
    <t>4.02</t>
  </si>
  <si>
    <t>4.03</t>
  </si>
  <si>
    <t>4.04</t>
  </si>
  <si>
    <t>4.05</t>
  </si>
  <si>
    <t>4.06</t>
  </si>
  <si>
    <t>4.07</t>
  </si>
  <si>
    <t>4.08</t>
  </si>
  <si>
    <t>4.09</t>
  </si>
  <si>
    <t>4.1.</t>
  </si>
  <si>
    <t>4.10</t>
  </si>
  <si>
    <t>4.11</t>
  </si>
  <si>
    <t>4.12</t>
  </si>
  <si>
    <t>4.2.</t>
  </si>
  <si>
    <t>4.3.</t>
  </si>
  <si>
    <t>4.4.</t>
  </si>
  <si>
    <t>4.5.</t>
  </si>
  <si>
    <t>4.6.</t>
  </si>
  <si>
    <t>42 006,497 тыс. руб./км (110 кВ); 101,346 тыс. руб./п.м.; 1 478,241 тыс. руб./шт. (прочие)</t>
  </si>
  <si>
    <t>4210,896;4244,466</t>
  </si>
  <si>
    <t>424,289;428,51</t>
  </si>
  <si>
    <t>430,115</t>
  </si>
  <si>
    <t>446,3918983</t>
  </si>
  <si>
    <t>4582,039</t>
  </si>
  <si>
    <t>4628,4;4633,57;4635,28;4636</t>
  </si>
  <si>
    <t>49175</t>
  </si>
  <si>
    <t>49311</t>
  </si>
  <si>
    <t>49945</t>
  </si>
  <si>
    <t>5</t>
  </si>
  <si>
    <t>5.01</t>
  </si>
  <si>
    <t>5.02</t>
  </si>
  <si>
    <t>5.03</t>
  </si>
  <si>
    <t>5.04</t>
  </si>
  <si>
    <t>5.05</t>
  </si>
  <si>
    <t>5.06</t>
  </si>
  <si>
    <t>5.07</t>
  </si>
  <si>
    <t>5.08</t>
  </si>
  <si>
    <t>5.09</t>
  </si>
  <si>
    <t>5.10</t>
  </si>
  <si>
    <t>5.11</t>
  </si>
  <si>
    <t>5.11.1.10 Единого ст</t>
  </si>
  <si>
    <t>52442</t>
  </si>
  <si>
    <t>527,937</t>
  </si>
  <si>
    <t>53389,83051;56219,550</t>
  </si>
  <si>
    <t>548,931</t>
  </si>
  <si>
    <t>587444</t>
  </si>
  <si>
    <t>6</t>
  </si>
  <si>
    <t>603,4674833</t>
  </si>
  <si>
    <t>663347</t>
  </si>
  <si>
    <t>7</t>
  </si>
  <si>
    <t>7.01</t>
  </si>
  <si>
    <t>7.02</t>
  </si>
  <si>
    <t>7.03</t>
  </si>
  <si>
    <t>7.04</t>
  </si>
  <si>
    <t>7.05</t>
  </si>
  <si>
    <t>7.06</t>
  </si>
  <si>
    <t>729133</t>
  </si>
  <si>
    <t>794264</t>
  </si>
  <si>
    <t>79476,25;82744,55;82959,22;83449,37;83688,13</t>
  </si>
  <si>
    <t>8</t>
  </si>
  <si>
    <t>812535</t>
  </si>
  <si>
    <t>822927</t>
  </si>
  <si>
    <t>856718</t>
  </si>
  <si>
    <t>9</t>
  </si>
  <si>
    <t>9712,66;16315,72;16318,56;16400,56</t>
  </si>
  <si>
    <t>DPP</t>
  </si>
  <si>
    <t>DПens</t>
  </si>
  <si>
    <t>DПsaidi</t>
  </si>
  <si>
    <t>DПsaifi</t>
  </si>
  <si>
    <t>DПп</t>
  </si>
  <si>
    <t>EBIT</t>
  </si>
  <si>
    <t>EBITDA</t>
  </si>
  <si>
    <t>E_I-184458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</si>
  <si>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</si>
  <si>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</si>
  <si>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</si>
  <si>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</si>
  <si>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</si>
  <si>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</si>
  <si>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</si>
  <si>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</si>
  <si>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</si>
  <si>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</si>
  <si>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</si>
  <si>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</si>
  <si>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</si>
  <si>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</si>
  <si>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</si>
  <si>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</si>
  <si>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</si>
  <si>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</si>
  <si>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</si>
  <si>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</si>
  <si>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</si>
  <si>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</si>
  <si>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</si>
  <si>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</si>
  <si>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АО "МОЭСК - ИНЖИНИРИНГ"; ООО "Прогресс Строй"; ГКУ "УДМС"; ООО "СФ ТЦС"; ООО  "ГЕОЭКОПРОЕКТ"; Департамент городского имущества города Москвы; АО "ПОЛИМЕР-АППАРАТ"; ООО "ИНТЕРБИМ"; ООО "СИБ МИР"; ООО "Электротехкомплект"; ГБУ "МОСГОРГЕОТРЕСТ"; ООО "Ункомтех Инжиниринг"; ООО "ЭЛЕГАЗЭНЕРГОСЕРВИС"; ООО "ТД "УНКОМТЕХ"; ГУП "Мосгоргеотрест"; Государственное автономное учреждение города Москвы "Московская государственная экспертиза"; ООО "ЦИЭП"</t>
  </si>
  <si>
    <t>АО "МОЭСК-Инжиниринг"</t>
  </si>
  <si>
    <t>АО "МОЭСК-Инжиниринг"; ООО "НПК Химстройэнерго"; ООО "Прокладка и монтаж кабельных линий"; ООО "Энергетическое Строительство"; ООО "ЭнергоСеть"</t>
  </si>
  <si>
    <t>Август 2015</t>
  </si>
  <si>
    <t>Август 2016</t>
  </si>
  <si>
    <t>Август 2017</t>
  </si>
  <si>
    <t>Август 2018</t>
  </si>
  <si>
    <t>Акт-Заключение по результатам технического освидетельствования от 28.04.2018, ООО "Энергобезопасность"</t>
  </si>
  <si>
    <t>Амортизация</t>
  </si>
  <si>
    <t>Аренда земельного участка по титулу</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</si>
  <si>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</si>
  <si>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</si>
  <si>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</si>
  <si>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</si>
  <si>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</si>
  <si>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</si>
  <si>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</si>
  <si>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</si>
  <si>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</si>
  <si>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</si>
  <si>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</si>
  <si>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</si>
  <si>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и авторский надзор по титулу: Реконструкция КВЛ 110 кВ К#</t>
  </si>
  <si>
    <t>Выполнение подготовительных работ на площадке строительства</t>
  </si>
  <si>
    <t>Выполнение строительно- монтажных и пусконаладочных работ</t>
  </si>
  <si>
    <t>ГБУ "МОСГОРГЕОТРЕСТ"</t>
  </si>
  <si>
    <t>ГРБС</t>
  </si>
  <si>
    <t>ГУП "Мосгоргеотрест"</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</si>
  <si>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</si>
  <si>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</si>
  <si>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</si>
  <si>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</si>
  <si>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</si>
  <si>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</si>
  <si>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</si>
  <si>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</si>
  <si>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</si>
  <si>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</si>
  <si>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</si>
  <si>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</si>
  <si>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</si>
  <si>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</si>
  <si>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</si>
  <si>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</si>
  <si>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</si>
  <si>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</si>
  <si>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</si>
  <si>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</si>
  <si>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</si>
  <si>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</si>
  <si>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</si>
  <si>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2022</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</si>
  <si>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</si>
  <si>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</si>
  <si>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внешн.№ М-05-509594 
 от 06.09.2018</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</si>
  <si>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</si>
  <si>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</si>
  <si>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</si>
  <si>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</si>
  <si>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</si>
  <si>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</si>
  <si>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</si>
  <si>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</si>
  <si>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</si>
  <si>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</si>
  <si>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</si>
  <si>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</si>
  <si>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</si>
  <si>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</si>
  <si>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ЗАО "ИнжЭнергоПроект"</t>
  </si>
  <si>
    <t>ЗАО "НИиПИ ИГСП"</t>
  </si>
  <si>
    <t>ЗАО "НИиПИ ИГСП"; ООО "ПРОЕКТНАЯ МАСТЕРСКАЯ "ПРОЕКТ 18"</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</si>
  <si>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</si>
  <si>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</si>
  <si>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</si>
  <si>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</si>
  <si>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</si>
  <si>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в составе общего лота</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</si>
  <si>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</si>
  <si>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</si>
  <si>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</si>
  <si>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3,698 км</t>
  </si>
  <si>
    <t>Заявляемая категория надежности</t>
  </si>
  <si>
    <t>Значение</t>
  </si>
  <si>
    <t>ИПР №30@</t>
  </si>
  <si>
    <t>Иженерно-геодезические работы</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</si>
  <si>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</si>
  <si>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</si>
  <si>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</si>
  <si>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</si>
  <si>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</si>
  <si>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</si>
  <si>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</si>
  <si>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</si>
  <si>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</si>
  <si>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</si>
  <si>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</si>
  <si>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</si>
  <si>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2012</t>
  </si>
  <si>
    <t>Июль 2015</t>
  </si>
  <si>
    <t>Июль 2020</t>
  </si>
  <si>
    <t>Июнь 2017</t>
  </si>
  <si>
    <t>КВЛ</t>
  </si>
  <si>
    <t>КВЛ 110 кВ Кожухово-Чертаново с отп.</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</si>
  <si>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</si>
  <si>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</si>
  <si>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</si>
  <si>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</si>
  <si>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</si>
  <si>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</si>
  <si>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</si>
  <si>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</si>
  <si>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</si>
  <si>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</si>
  <si>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</si>
  <si>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</si>
  <si>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</si>
  <si>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</si>
  <si>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</si>
  <si>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</si>
  <si>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</si>
  <si>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</si>
  <si>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2016</t>
  </si>
  <si>
    <t>Май 2017</t>
  </si>
  <si>
    <t>Май 2021</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</si>
  <si>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</si>
  <si>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</si>
  <si>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</si>
  <si>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2021</t>
  </si>
  <si>
    <t>Март 2022</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</si>
  <si>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</si>
  <si>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</si>
  <si>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</si>
  <si>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</si>
  <si>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</si>
  <si>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</si>
  <si>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</si>
  <si>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</si>
  <si>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</si>
  <si>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</si>
  <si>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</si>
  <si>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</si>
  <si>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</si>
  <si>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</si>
  <si>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</si>
  <si>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</si>
  <si>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</si>
  <si>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</si>
  <si>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</si>
  <si>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</si>
  <si>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</si>
  <si>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</si>
  <si>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</si>
  <si>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</si>
  <si>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</si>
  <si>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</si>
  <si>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</si>
  <si>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</si>
  <si>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</si>
  <si>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</si>
  <si>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</si>
  <si>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</si>
  <si>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</si>
  <si>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</si>
  <si>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</si>
  <si>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</si>
  <si>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</si>
  <si>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</si>
  <si>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</si>
  <si>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</si>
  <si>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</si>
  <si>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</si>
  <si>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</si>
  <si>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2022</t>
  </si>
  <si>
    <t>ООО "АйТи Сервис" (после запроса); ООО "АТЕК-Энерго" (после запроса)</t>
  </si>
  <si>
    <t>ООО "АйТи Сервис";ООО "АТЕК-Энерго";ООО "Сиб МИР";ООО "ЭнергоСеть"</t>
  </si>
  <si>
    <t>ООО "ВЕЛЕС" (после переторжки); ООО "Бинорт" (после переторжки)</t>
  </si>
  <si>
    <t>ООО "ИНТЕРБИМ"</t>
  </si>
  <si>
    <t>ООО "ИНТЕРБИМ"; ООО "ЭнергоСеть"</t>
  </si>
  <si>
    <t>ООО "Инверсия - С"; ООО "ПТО ЦентрЭнерго"; ООО "Бинорт"; ООО "ПТО ЦентрЭнерго" (Альтернативная заявка № 1); ООО "Бинорт" (Альтернативная заявка № 1)</t>
  </si>
  <si>
    <t>ООО "Инверсия - С";ООО "ПТО ЦентрЭнерго";ООО "Сиб МИР" (Альтернативная заявка № 1);ООО "Сиб МИР"; ООО "Бинорт"; ООО "ПТО ЦентрЭнерго"(Альтернативная заявка № 1);ООО "Бинорт"(Альтернативная заявка № 1)</t>
  </si>
  <si>
    <t>ООО "Прогресс Строй"</t>
  </si>
  <si>
    <t>ООО "Прогресс Строй"; ЗАО "НСК"; ООО "РУСЭНЕРГОПРОЕКТ"; ООО «ЭФ-Инжиниринг»; АО "ЦТЗ"</t>
  </si>
  <si>
    <t>ООО "СИБ МИР"</t>
  </si>
  <si>
    <t>ООО "Сиб МИР" (Альтернативная заявка № 1);ООО "Сиб МИР";ООО "СИСТЕЛ";ООО "ЭнергоСеть"</t>
  </si>
  <si>
    <t>ООО "Ункомтех Инжиниринг"</t>
  </si>
  <si>
    <t>ООО "Ункомтех Инжиниринг"; ООО "Эстралин ПС"</t>
  </si>
  <si>
    <t>ООО "ЦИЭП"</t>
  </si>
  <si>
    <t>ООО "ЦИЭП"; ЗАО "ИнжЭнергоПроект"; ЗАО Фирма "ТЭПИНЖЕНИРИНГ"</t>
  </si>
  <si>
    <t>ООО "ЦИЭП"; ЗАО "НИиПИ ИГСП"</t>
  </si>
  <si>
    <t>ООО "ЭЛЕГАЗЭНЕРГОСЕРВИС"</t>
  </si>
  <si>
    <t>ООО "ЭЛЕГАЗЭНЕРГОСЕРВИС"; ООО "ВЕЛЕС";ООО "Бинорт";ООО "Энергобезопасность"</t>
  </si>
  <si>
    <t>ООО "Электротехкомплект"</t>
  </si>
  <si>
    <t>ООО "Электротехкомплект"; ООО "СПЕКТР-ГАРАНТ"</t>
  </si>
  <si>
    <t>ООО ТД Ункомтех</t>
  </si>
  <si>
    <t>ООО ТД Ункомтех; ООО "ТАТКАБЕЛЬ"; ООО "Камский кабель"; ООО "ГК "Севкабель"; ООО "Эстралин ПС"</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</si>
  <si>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</si>
  <si>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</si>
  <si>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</si>
  <si>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</si>
  <si>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</si>
  <si>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</si>
  <si>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</si>
  <si>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</si>
  <si>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</si>
  <si>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</si>
  <si>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возмездных услуг по шеф-надзору за монтажем кабельной арматуры 110 кВ и прокладкой кабеля 110 кВ по титулу "Реконструкция КВЛ 110 кВ Кожухово-Чертаново с отп."</t>
  </si>
  <si>
    <t>Оказание услуг по независимому строительному  контролю на объекте ин#</t>
  </si>
  <si>
    <t>Октябрь 2022</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</si>
  <si>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</si>
  <si>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</si>
  <si>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</si>
  <si>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</si>
  <si>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</si>
  <si>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Определение подрядчика на выполнение СМР, ПНР, материалы (за исключен#</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</si>
  <si>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</si>
  <si>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</si>
  <si>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</si>
  <si>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</si>
  <si>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</si>
  <si>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</si>
  <si>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</si>
  <si>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</si>
  <si>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</si>
  <si>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</si>
  <si>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</si>
  <si>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</si>
  <si>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</si>
  <si>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</si>
  <si>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ПП35-ПП36; ПП41-ПС6; ПС370-ПП87</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</si>
  <si>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</si>
  <si>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</si>
  <si>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</si>
  <si>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</si>
  <si>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</si>
  <si>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</si>
  <si>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</si>
  <si>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</si>
  <si>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</si>
  <si>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</si>
  <si>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</si>
  <si>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</si>
  <si>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</si>
  <si>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</si>
  <si>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</si>
  <si>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</si>
  <si>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</si>
  <si>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</si>
  <si>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</si>
  <si>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</si>
  <si>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комплектов ЗИП для аппаратуры телемеханики</t>
  </si>
  <si>
    <t>Поставка оборудования связи</t>
  </si>
  <si>
    <t>Поставка основного оборудования</t>
  </si>
  <si>
    <t>Поставка разъединителей 110 кВ. по титулу "Реконструкция КВЛ 110 кВ Кожухово-Чертаново с отп."</t>
  </si>
  <si>
    <t>Поставка силового кабеля и кабельных муфт на напряжение 110 кВ ПС "Кожухово-Чертаново с отп." по птитулу: "Реконструкция  КВЛ 110 кВ Кожухово-Чертаново с отп."</t>
  </si>
  <si>
    <t>Поставка систем диагностики ЧР</t>
  </si>
  <si>
    <t>Поставка системы мониторинга температуры кабеля с ПО</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</si>
  <si>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</si>
  <si>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</si>
  <si>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</si>
  <si>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</si>
  <si>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</si>
  <si>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</si>
  <si>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</si>
  <si>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</si>
  <si>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</si>
  <si>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таблицы 29 пункт 15 Распоряжения Мэра Москвы Сергея Семеновича Собянина № 215-РМ от 29.04.2022 г. «Об утверждении Схемы и программы перспективного развития электроэнергетики города Москвы на 2022-2027 годы»</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</si>
  <si>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</si>
  <si>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</si>
  <si>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</si>
  <si>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</si>
  <si>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</si>
  <si>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</si>
  <si>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</si>
  <si>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</si>
  <si>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</si>
  <si>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</si>
  <si>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</si>
  <si>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</si>
  <si>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</si>
  <si>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</si>
  <si>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</si>
  <si>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</si>
  <si>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</si>
  <si>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</si>
  <si>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</si>
  <si>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</si>
  <si>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</si>
  <si>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</si>
  <si>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</si>
  <si>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</si>
  <si>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</si>
  <si>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</si>
  <si>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</si>
  <si>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</si>
  <si>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</si>
  <si>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</si>
  <si>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</si>
  <si>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проекта планировки и межевания</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</si>
  <si>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</si>
  <si>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</si>
  <si>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</si>
  <si>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</si>
  <si>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</si>
  <si>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</si>
  <si>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</si>
  <si>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Кожухово-Чертаново с отп. (3,698 км; 1 505 п.м.; 9 шт.(прочие))</t>
  </si>
  <si>
    <t>Реконструкция КВЛ 110 кВ с увеличением пропускной способности до величины не менее 440 А на цепь путём замены кабеля.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</si>
  <si>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</si>
  <si>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</si>
  <si>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</si>
  <si>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</si>
  <si>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</si>
  <si>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</si>
  <si>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2017</t>
  </si>
  <si>
    <t>Сентябрь 2022</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</si>
  <si>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</si>
  <si>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</si>
  <si>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</si>
  <si>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</si>
  <si>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</si>
  <si>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</si>
  <si>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</si>
  <si>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</si>
  <si>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</si>
  <si>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</si>
  <si>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</si>
  <si>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</si>
  <si>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</si>
  <si>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</si>
  <si>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</si>
  <si>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</si>
  <si>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</si>
  <si>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</si>
  <si>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</si>
  <si>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</si>
  <si>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</si>
  <si>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</si>
  <si>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</si>
  <si>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</si>
  <si>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</si>
  <si>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</si>
  <si>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</si>
  <si>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</si>
  <si>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</si>
  <si>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</si>
  <si>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</si>
  <si>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</si>
  <si>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</si>
  <si>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</si>
  <si>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</si>
  <si>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</si>
  <si>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2018</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</si>
  <si>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</si>
  <si>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</si>
  <si>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</si>
  <si>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</si>
  <si>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</si>
  <si>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</si>
  <si>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</si>
  <si>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</si>
  <si>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</si>
  <si>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</si>
  <si>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</si>
  <si>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</si>
  <si>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</si>
  <si>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</si>
  <si>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Экспертиза проектной документации</t>
  </si>
  <si>
    <t>Этапность не предусмотрена</t>
  </si>
  <si>
    <t>Южный административный округ, район Даниловский</t>
  </si>
  <si>
    <t>Январь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</si>
  <si>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</si>
  <si>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</si>
  <si>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</si>
  <si>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</si>
  <si>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</si>
  <si>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</si>
  <si>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</si>
  <si>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</si>
  <si>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</si>
  <si>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</si>
  <si>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</si>
  <si>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</si>
  <si>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</si>
  <si>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</si>
  <si>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</si>
  <si>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</si>
  <si>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</si>
  <si>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</si>
  <si>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</si>
  <si>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</si>
  <si>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</si>
  <si>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</si>
  <si>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</si>
  <si>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</si>
  <si>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</si>
  <si>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</si>
  <si>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</si>
  <si>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</si>
  <si>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</si>
  <si>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</si>
  <si>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</si>
  <si>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</si>
  <si>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</si>
  <si>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</si>
  <si>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</si>
  <si>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</si>
  <si>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</si>
  <si>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</si>
  <si>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</si>
  <si>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</si>
  <si>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</si>
  <si>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</si>
  <si>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</si>
  <si>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</si>
  <si>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</si>
  <si>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п.5.7.3. Единого ста</t>
  </si>
  <si>
    <t>п.м.</t>
  </si>
  <si>
    <t>платы за технологическое присоединение</t>
  </si>
  <si>
    <t>по состоянию на 01.01.2022</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</si>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</sst>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 _₽_-;\-* #,##0\ _₽_-;_-* &quot;-&quot;\ _₽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4" fontId="0" fillId="0" borderId="0" xfId="0" applyNumberFormat="1"/>
    <xf numFmtId="0" fontId="0" fillId="0" borderId="33" xfId="0" applyNumberFormat="1" applyBorder="1" applyAlignment="1">
      <alignment horizontal="left" vertical="center" wrapText="1" shrinkToFi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34BA-43F9-BBDE-AC56800EBACC}"/>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34BA-43F9-BBDE-AC56800EBAC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593</v>
      </c>
    </row>
    <row r="2" spans="1:3" ht="18.75" x14ac:dyDescent="0.3">
      <c r="A2" s="31"/>
      <c r="B2" s="51"/>
      <c r="C2" s="9" t="s">
        <v>713</v>
      </c>
    </row>
    <row r="3" spans="1:3" ht="18.75" x14ac:dyDescent="0.3">
      <c r="A3" s="71"/>
      <c r="B3" s="51"/>
      <c r="C3" s="9" t="s">
        <v>743</v>
      </c>
    </row>
    <row r="4" spans="1:3" ht="15.75" x14ac:dyDescent="0.25">
      <c r="A4" s="71"/>
      <c r="B4" s="51"/>
      <c r="C4" s="51"/>
    </row>
    <row r="5" spans="1:3" ht="15.75" x14ac:dyDescent="0.25">
      <c r="A5" s="145" t="s">
        <v>364</v>
      </c>
      <c r="B5" s="145"/>
      <c r="C5" s="145"/>
    </row>
    <row r="6" spans="1:3" ht="15.75" x14ac:dyDescent="0.25">
      <c r="A6" s="71"/>
      <c r="B6" s="51"/>
      <c r="C6" s="51"/>
    </row>
    <row r="7" spans="1:3" ht="18.75" x14ac:dyDescent="0.25">
      <c r="A7" s="146" t="s">
        <v>559</v>
      </c>
      <c r="B7" s="146"/>
      <c r="C7" s="146"/>
    </row>
    <row r="8" spans="1:3" ht="18.75" x14ac:dyDescent="0.25">
      <c r="A8" s="53"/>
      <c r="B8" s="53"/>
      <c r="C8" s="53"/>
    </row>
    <row r="9" spans="1:3" ht="18.75" x14ac:dyDescent="0.25">
      <c r="A9" s="147" t="s">
        <v>611</v>
      </c>
      <c r="B9" s="147"/>
      <c r="C9" s="147"/>
    </row>
    <row r="10" spans="1:3" ht="15.75" x14ac:dyDescent="0.25">
      <c r="A10" s="148" t="s">
        <v>2</v>
      </c>
      <c r="B10" s="148"/>
      <c r="C10" s="148"/>
    </row>
    <row r="11" spans="1:3" ht="18.75" x14ac:dyDescent="0.25">
      <c r="A11" s="53"/>
      <c r="B11" s="53"/>
      <c r="C11" s="53"/>
    </row>
    <row r="12" spans="1:3" ht="18.75" x14ac:dyDescent="0.25">
      <c r="A12" s="147" t="s">
        <v>303</v>
      </c>
      <c r="B12" s="147"/>
      <c r="C12" s="147"/>
    </row>
    <row r="13" spans="1:3" ht="15.75" x14ac:dyDescent="0.25">
      <c r="A13" s="148" t="s">
        <v>0</v>
      </c>
      <c r="B13" s="148"/>
      <c r="C13" s="148"/>
    </row>
    <row r="14" spans="1:3" ht="18.75" x14ac:dyDescent="0.25">
      <c r="A14" s="2"/>
      <c r="B14" s="2"/>
      <c r="C14" s="2"/>
    </row>
    <row r="15" spans="1:3" ht="18.75" x14ac:dyDescent="0.25">
      <c r="A15" s="149" t="s">
        <v>634</v>
      </c>
      <c r="B15" s="149"/>
      <c r="C15" s="149"/>
    </row>
    <row r="16" spans="1:3" ht="15.75" x14ac:dyDescent="0.25">
      <c r="A16" s="148" t="s">
        <v>1</v>
      </c>
      <c r="B16" s="148"/>
      <c r="C16" s="148"/>
    </row>
    <row r="17" spans="1:3" ht="18.75" x14ac:dyDescent="0.25">
      <c r="A17" s="2"/>
      <c r="B17" s="2"/>
      <c r="C17" s="2"/>
    </row>
    <row r="18" spans="1:3" ht="18.75" x14ac:dyDescent="0.25">
      <c r="A18" s="149" t="s">
        <v>613</v>
      </c>
      <c r="B18" s="147"/>
      <c r="C18" s="147"/>
    </row>
    <row r="19" spans="1:3" ht="15.75" x14ac:dyDescent="0.25">
      <c r="A19" s="3"/>
      <c r="B19" s="3"/>
      <c r="C19" s="3"/>
    </row>
    <row r="20" spans="1:3" ht="15.75" x14ac:dyDescent="0.25">
      <c r="A20" s="72" t="s">
        <v>763</v>
      </c>
      <c r="B20" s="18" t="s">
        <v>465</v>
      </c>
      <c r="C20" s="17" t="s">
        <v>648</v>
      </c>
    </row>
    <row r="21" spans="1:3" ht="15.75" x14ac:dyDescent="0.25">
      <c r="A21" s="17">
        <v>1</v>
      </c>
      <c r="B21" s="18">
        <v>2</v>
      </c>
      <c r="C21" s="17">
        <v>3</v>
      </c>
    </row>
    <row r="22" spans="1:3" ht="31.5" x14ac:dyDescent="0.25">
      <c r="A22" s="14" t="s">
        <v>66</v>
      </c>
      <c r="B22" s="73" t="s">
        <v>370</v>
      </c>
      <c r="C22" s="17" t="s">
        <v>78</v>
      </c>
    </row>
    <row r="23" spans="1:3" ht="78.75" x14ac:dyDescent="0.25">
      <c r="A23" s="14" t="s">
        <v>143</v>
      </c>
      <c r="B23" s="16" t="s">
        <v>688</v>
      </c>
      <c r="C23" s="17" t="s">
        <v>408</v>
      </c>
    </row>
    <row r="24" spans="1:3" ht="15.75" x14ac:dyDescent="0.25">
      <c r="A24" s="150"/>
      <c r="B24" s="151"/>
      <c r="C24" s="152"/>
    </row>
    <row r="25" spans="1:3" ht="47.25" x14ac:dyDescent="0.25">
      <c r="A25" s="14" t="s">
        <v>203</v>
      </c>
      <c r="B25" s="47" t="s">
        <v>467</v>
      </c>
      <c r="C25" s="17"/>
    </row>
    <row r="26" spans="1:3" ht="31.5" x14ac:dyDescent="0.25">
      <c r="A26" s="14" t="s">
        <v>230</v>
      </c>
      <c r="B26" s="47" t="s">
        <v>660</v>
      </c>
      <c r="C26" s="17" t="s">
        <v>449</v>
      </c>
    </row>
    <row r="27" spans="1:3" ht="47.25" x14ac:dyDescent="0.25">
      <c r="A27" s="14" t="s">
        <v>259</v>
      </c>
      <c r="B27" s="47" t="s">
        <v>662</v>
      </c>
      <c r="C27" s="17" t="s">
        <v>697</v>
      </c>
    </row>
    <row r="28" spans="1:3" ht="15.75" x14ac:dyDescent="0.25">
      <c r="A28" s="14" t="s">
        <v>277</v>
      </c>
      <c r="B28" s="47" t="s">
        <v>487</v>
      </c>
      <c r="C28" s="17" t="s">
        <v>726</v>
      </c>
    </row>
    <row r="29" spans="1:3" ht="31.5" x14ac:dyDescent="0.25">
      <c r="A29" s="14" t="s">
        <v>280</v>
      </c>
      <c r="B29" s="47" t="s">
        <v>485</v>
      </c>
      <c r="C29" s="17" t="s">
        <v>726</v>
      </c>
    </row>
    <row r="30" spans="1:3" ht="31.5" x14ac:dyDescent="0.25">
      <c r="A30" s="14" t="s">
        <v>290</v>
      </c>
      <c r="B30" s="47" t="s">
        <v>486</v>
      </c>
      <c r="C30" s="17" t="s">
        <v>726</v>
      </c>
    </row>
    <row r="31" spans="1:3" ht="31.5" x14ac:dyDescent="0.25">
      <c r="A31" s="14" t="s">
        <v>294</v>
      </c>
      <c r="B31" s="47" t="s">
        <v>483</v>
      </c>
      <c r="C31" s="17" t="s">
        <v>14</v>
      </c>
    </row>
    <row r="32" spans="1:3" ht="31.5" x14ac:dyDescent="0.25">
      <c r="A32" s="14" t="s">
        <v>85</v>
      </c>
      <c r="B32" s="47" t="s">
        <v>488</v>
      </c>
      <c r="C32" s="17" t="s">
        <v>14</v>
      </c>
    </row>
    <row r="33" spans="1:3" ht="78.75" x14ac:dyDescent="0.25">
      <c r="A33" s="14" t="s">
        <v>88</v>
      </c>
      <c r="B33" s="47" t="s">
        <v>530</v>
      </c>
      <c r="C33" s="17" t="s">
        <v>755</v>
      </c>
    </row>
    <row r="34" spans="1:3" ht="94.5" x14ac:dyDescent="0.25">
      <c r="A34" s="14" t="s">
        <v>95</v>
      </c>
      <c r="B34" s="47" t="s">
        <v>529</v>
      </c>
      <c r="C34" s="17" t="s">
        <v>14</v>
      </c>
    </row>
    <row r="35" spans="1:3" ht="47.25" x14ac:dyDescent="0.25">
      <c r="A35" s="14" t="s">
        <v>99</v>
      </c>
      <c r="B35" s="47" t="s">
        <v>481</v>
      </c>
      <c r="C35" s="17" t="s">
        <v>726</v>
      </c>
    </row>
    <row r="36" spans="1:3" ht="31.5" x14ac:dyDescent="0.25">
      <c r="A36" s="14" t="s">
        <v>104</v>
      </c>
      <c r="B36" s="47" t="s">
        <v>482</v>
      </c>
      <c r="C36" s="17" t="s">
        <v>15</v>
      </c>
    </row>
    <row r="37" spans="1:3" ht="15.75" x14ac:dyDescent="0.25">
      <c r="A37" s="14" t="s">
        <v>110</v>
      </c>
      <c r="B37" s="47" t="s">
        <v>489</v>
      </c>
      <c r="C37" s="17" t="s">
        <v>14</v>
      </c>
    </row>
    <row r="38" spans="1:3" ht="15.75" x14ac:dyDescent="0.25">
      <c r="A38" s="14" t="s">
        <v>117</v>
      </c>
      <c r="B38" s="47" t="s">
        <v>484</v>
      </c>
      <c r="C38" s="17" t="s">
        <v>726</v>
      </c>
    </row>
    <row r="39" spans="1:3" ht="15.75" x14ac:dyDescent="0.25">
      <c r="A39" s="150"/>
      <c r="B39" s="151"/>
      <c r="C39" s="152"/>
    </row>
    <row r="40" spans="1:3" ht="63" x14ac:dyDescent="0.25">
      <c r="A40" s="14" t="s">
        <v>120</v>
      </c>
      <c r="B40" s="47" t="s">
        <v>566</v>
      </c>
      <c r="C40" s="17" t="s">
        <v>409</v>
      </c>
    </row>
    <row r="41" spans="1:3" ht="94.5" x14ac:dyDescent="0.25">
      <c r="A41" s="14" t="s">
        <v>127</v>
      </c>
      <c r="B41" s="47" t="s">
        <v>420</v>
      </c>
      <c r="C41" s="17" t="s">
        <v>727</v>
      </c>
    </row>
    <row r="42" spans="1:3" ht="63" x14ac:dyDescent="0.25">
      <c r="A42" s="14" t="s">
        <v>133</v>
      </c>
      <c r="B42" s="47" t="s">
        <v>421</v>
      </c>
      <c r="C42" s="17" t="s">
        <v>707</v>
      </c>
    </row>
    <row r="43" spans="1:3" ht="173.25" x14ac:dyDescent="0.25">
      <c r="A43" s="14" t="s">
        <v>151</v>
      </c>
      <c r="B43" s="47" t="s">
        <v>7</v>
      </c>
      <c r="C43" s="17" t="s">
        <v>727</v>
      </c>
    </row>
    <row r="44" spans="1:3" ht="94.5" x14ac:dyDescent="0.25">
      <c r="A44" s="14" t="s">
        <v>167</v>
      </c>
      <c r="B44" s="47" t="s">
        <v>603</v>
      </c>
      <c r="C44" s="17" t="s">
        <v>725</v>
      </c>
    </row>
    <row r="45" spans="1:3" ht="78.75" x14ac:dyDescent="0.25">
      <c r="A45" s="14" t="s">
        <v>173</v>
      </c>
      <c r="B45" s="47" t="s">
        <v>419</v>
      </c>
      <c r="C45" s="17" t="s">
        <v>727</v>
      </c>
    </row>
    <row r="46" spans="1:3" ht="94.5" x14ac:dyDescent="0.25">
      <c r="A46" s="14" t="s">
        <v>176</v>
      </c>
      <c r="B46" s="47" t="s">
        <v>418</v>
      </c>
      <c r="C46" s="17"/>
    </row>
    <row r="47" spans="1:3" ht="15.75" x14ac:dyDescent="0.25">
      <c r="A47" s="150"/>
      <c r="B47" s="151"/>
      <c r="C47" s="152"/>
    </row>
    <row r="48" spans="1:3" ht="47.25" x14ac:dyDescent="0.25">
      <c r="A48" s="14" t="s">
        <v>179</v>
      </c>
      <c r="B48" s="47" t="s">
        <v>528</v>
      </c>
      <c r="C48" s="17" t="s">
        <v>228</v>
      </c>
    </row>
    <row r="49" spans="1:3" ht="47.25" x14ac:dyDescent="0.25">
      <c r="A49" s="14" t="s">
        <v>185</v>
      </c>
      <c r="B49" s="47" t="s">
        <v>527</v>
      </c>
      <c r="C49" s="17" t="s">
        <v>227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364</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559</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611</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303</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634</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622</v>
      </c>
      <c r="B18" s="214"/>
      <c r="C18" s="214"/>
      <c r="D18" s="214"/>
      <c r="E18" s="214"/>
    </row>
    <row r="20" spans="1:5" ht="33" customHeight="1" x14ac:dyDescent="0.25">
      <c r="A20" s="167" t="s">
        <v>765</v>
      </c>
      <c r="B20" s="167" t="s">
        <v>472</v>
      </c>
      <c r="C20" s="169" t="s">
        <v>549</v>
      </c>
      <c r="D20" s="162" t="s">
        <v>160</v>
      </c>
      <c r="E20" s="162"/>
    </row>
    <row r="21" spans="1:5" ht="99.75" customHeight="1" x14ac:dyDescent="0.25">
      <c r="A21" s="172"/>
      <c r="B21" s="172"/>
      <c r="C21" s="171"/>
      <c r="D21" s="38" t="s">
        <v>556</v>
      </c>
      <c r="E21" s="38" t="s">
        <v>674</v>
      </c>
    </row>
    <row r="22" spans="1:5" ht="31.5" x14ac:dyDescent="0.25">
      <c r="A22" s="168"/>
      <c r="B22" s="168"/>
      <c r="C22" s="33" t="s">
        <v>747</v>
      </c>
      <c r="D22" s="38" t="s">
        <v>425</v>
      </c>
      <c r="E22" s="38" t="s">
        <v>425</v>
      </c>
    </row>
    <row r="23" spans="1:5" ht="19.5" customHeight="1" x14ac:dyDescent="0.25">
      <c r="A23" s="38">
        <v>1</v>
      </c>
      <c r="B23" s="38">
        <v>2</v>
      </c>
      <c r="C23" s="38">
        <v>3</v>
      </c>
      <c r="D23" s="38">
        <v>4</v>
      </c>
      <c r="E23" s="38">
        <v>5</v>
      </c>
    </row>
    <row r="24" spans="1:5" ht="48" customHeight="1" x14ac:dyDescent="0.25">
      <c r="A24" s="38" t="s">
        <v>66</v>
      </c>
      <c r="B24" s="38" t="s">
        <v>683</v>
      </c>
      <c r="C24" s="118">
        <v>25.444898100000003</v>
      </c>
      <c r="D24" s="118">
        <v>0.96993753000000005</v>
      </c>
      <c r="E24" s="118">
        <v>1.92214171</v>
      </c>
    </row>
    <row r="25" spans="1:5" x14ac:dyDescent="0.25">
      <c r="A25" s="32" t="s">
        <v>67</v>
      </c>
      <c r="B25" s="32" t="s">
        <v>760</v>
      </c>
      <c r="C25" s="119">
        <v>0</v>
      </c>
      <c r="D25" s="119">
        <v>0</v>
      </c>
      <c r="E25" s="119">
        <v>0</v>
      </c>
    </row>
    <row r="26" spans="1:5" x14ac:dyDescent="0.25">
      <c r="A26" s="32" t="s">
        <v>68</v>
      </c>
      <c r="B26" s="32" t="s">
        <v>699</v>
      </c>
      <c r="C26" s="119">
        <v>0</v>
      </c>
      <c r="D26" s="119">
        <v>0</v>
      </c>
      <c r="E26" s="119">
        <v>0</v>
      </c>
    </row>
    <row r="27" spans="1:5" ht="31.5" x14ac:dyDescent="0.25">
      <c r="A27" s="32" t="s">
        <v>69</v>
      </c>
      <c r="B27" s="32" t="s">
        <v>756</v>
      </c>
      <c r="C27" s="119">
        <v>25.444898100000003</v>
      </c>
      <c r="D27" s="119">
        <v>0.96993753000000005</v>
      </c>
      <c r="E27" s="119">
        <v>1.92214171</v>
      </c>
    </row>
    <row r="28" spans="1:5" x14ac:dyDescent="0.25">
      <c r="A28" s="32" t="s">
        <v>70</v>
      </c>
      <c r="B28" s="32" t="s">
        <v>746</v>
      </c>
      <c r="C28" s="119">
        <v>0</v>
      </c>
      <c r="D28" s="119">
        <v>0</v>
      </c>
      <c r="E28" s="119">
        <v>0</v>
      </c>
    </row>
    <row r="29" spans="1:5" x14ac:dyDescent="0.25">
      <c r="A29" s="32" t="s">
        <v>71</v>
      </c>
      <c r="B29" s="32" t="s">
        <v>712</v>
      </c>
      <c r="C29" s="119">
        <v>0</v>
      </c>
      <c r="D29" s="119">
        <v>0</v>
      </c>
      <c r="E29" s="119">
        <v>0</v>
      </c>
    </row>
    <row r="30" spans="1:5" ht="47.25" x14ac:dyDescent="0.25">
      <c r="A30" s="38" t="s">
        <v>143</v>
      </c>
      <c r="B30" s="38" t="s">
        <v>545</v>
      </c>
      <c r="C30" s="118">
        <v>32.587782179999998</v>
      </c>
      <c r="D30" s="118">
        <v>32.587782179999998</v>
      </c>
      <c r="E30" s="118">
        <v>-2.2686766199999999</v>
      </c>
    </row>
    <row r="31" spans="1:5" x14ac:dyDescent="0.25">
      <c r="A31" s="32" t="s">
        <v>145</v>
      </c>
      <c r="B31" s="32" t="s">
        <v>748</v>
      </c>
      <c r="C31" s="119">
        <v>2.2813165</v>
      </c>
      <c r="D31" s="119">
        <v>2.2813165</v>
      </c>
      <c r="E31" s="119">
        <v>0</v>
      </c>
    </row>
    <row r="32" spans="1:5" ht="31.5" x14ac:dyDescent="0.25">
      <c r="A32" s="32" t="s">
        <v>146</v>
      </c>
      <c r="B32" s="32" t="s">
        <v>757</v>
      </c>
      <c r="C32" s="119">
        <v>15.025136550000001</v>
      </c>
      <c r="D32" s="119">
        <v>15.025136550000001</v>
      </c>
      <c r="E32" s="119">
        <v>1.31673967</v>
      </c>
    </row>
    <row r="33" spans="1:5" x14ac:dyDescent="0.25">
      <c r="A33" s="32" t="s">
        <v>147</v>
      </c>
      <c r="B33" s="32" t="s">
        <v>728</v>
      </c>
      <c r="C33" s="119">
        <v>12.538465650000001</v>
      </c>
      <c r="D33" s="119">
        <v>12.538465650000001</v>
      </c>
      <c r="E33" s="119">
        <v>-4.7786179999999998</v>
      </c>
    </row>
    <row r="34" spans="1:5" x14ac:dyDescent="0.25">
      <c r="A34" s="32" t="s">
        <v>148</v>
      </c>
      <c r="B34" s="32" t="s">
        <v>750</v>
      </c>
      <c r="C34" s="119">
        <v>2.74286348</v>
      </c>
      <c r="D34" s="119">
        <v>2.74286348</v>
      </c>
      <c r="E34" s="119">
        <v>1.1932017099999999</v>
      </c>
    </row>
    <row r="35" spans="1:5" ht="31.5" x14ac:dyDescent="0.25">
      <c r="A35" s="38" t="s">
        <v>203</v>
      </c>
      <c r="B35" s="38" t="s">
        <v>585</v>
      </c>
      <c r="C35" s="120">
        <v>0</v>
      </c>
      <c r="D35" s="120">
        <v>0</v>
      </c>
      <c r="E35" s="120">
        <v>0</v>
      </c>
    </row>
    <row r="36" spans="1:5" ht="31.5" x14ac:dyDescent="0.25">
      <c r="A36" s="32" t="s">
        <v>206</v>
      </c>
      <c r="B36" s="32" t="s">
        <v>729</v>
      </c>
      <c r="C36" s="121">
        <v>0</v>
      </c>
      <c r="D36" s="121">
        <v>0</v>
      </c>
      <c r="E36" s="121">
        <v>0</v>
      </c>
    </row>
    <row r="37" spans="1:5" x14ac:dyDescent="0.25">
      <c r="A37" s="32" t="s">
        <v>207</v>
      </c>
      <c r="B37" s="32" t="s">
        <v>730</v>
      </c>
      <c r="C37" s="121">
        <v>0</v>
      </c>
      <c r="D37" s="121">
        <v>0</v>
      </c>
      <c r="E37" s="121">
        <v>0</v>
      </c>
    </row>
    <row r="38" spans="1:5" x14ac:dyDescent="0.25">
      <c r="A38" s="32" t="s">
        <v>208</v>
      </c>
      <c r="B38" s="32" t="s">
        <v>733</v>
      </c>
      <c r="C38" s="121">
        <v>0</v>
      </c>
      <c r="D38" s="121">
        <v>0</v>
      </c>
      <c r="E38" s="121">
        <v>0</v>
      </c>
    </row>
    <row r="39" spans="1:5" x14ac:dyDescent="0.25">
      <c r="A39" s="32" t="s">
        <v>209</v>
      </c>
      <c r="B39" s="32" t="s">
        <v>734</v>
      </c>
      <c r="C39" s="121">
        <v>3.7</v>
      </c>
      <c r="D39" s="121">
        <v>3.7</v>
      </c>
      <c r="E39" s="121">
        <v>0</v>
      </c>
    </row>
    <row r="40" spans="1:5" x14ac:dyDescent="0.25">
      <c r="A40" s="32" t="s">
        <v>210</v>
      </c>
      <c r="B40" s="32" t="s">
        <v>735</v>
      </c>
      <c r="C40" s="122">
        <v>0</v>
      </c>
      <c r="D40" s="122">
        <v>0</v>
      </c>
      <c r="E40" s="122">
        <v>0</v>
      </c>
    </row>
    <row r="41" spans="1:5" x14ac:dyDescent="0.25">
      <c r="A41" s="32" t="s">
        <v>211</v>
      </c>
      <c r="B41" s="32" t="s">
        <v>751</v>
      </c>
      <c r="C41" s="121">
        <v>0</v>
      </c>
      <c r="D41" s="121">
        <v>3.7</v>
      </c>
      <c r="E41" s="121">
        <v>0</v>
      </c>
    </row>
    <row r="42" spans="1:5" x14ac:dyDescent="0.25">
      <c r="A42" s="32" t="s">
        <v>212</v>
      </c>
      <c r="B42" s="32" t="s">
        <v>752</v>
      </c>
      <c r="C42" s="122">
        <v>0</v>
      </c>
      <c r="D42" s="122">
        <v>0</v>
      </c>
      <c r="E42" s="122">
        <v>0</v>
      </c>
    </row>
    <row r="43" spans="1:5" x14ac:dyDescent="0.25">
      <c r="A43" s="32" t="s">
        <v>213</v>
      </c>
      <c r="B43" s="32" t="s">
        <v>753</v>
      </c>
      <c r="C43" s="122">
        <v>0</v>
      </c>
      <c r="D43" s="122">
        <v>0</v>
      </c>
      <c r="E43" s="122">
        <v>0</v>
      </c>
    </row>
    <row r="44" spans="1:5" x14ac:dyDescent="0.25">
      <c r="A44" s="32" t="s">
        <v>214</v>
      </c>
      <c r="B44" s="32" t="s">
        <v>709</v>
      </c>
      <c r="C44" s="122">
        <v>0</v>
      </c>
      <c r="D44" s="122">
        <v>0</v>
      </c>
      <c r="E44" s="122">
        <v>0</v>
      </c>
    </row>
    <row r="45" spans="1:5" x14ac:dyDescent="0.25">
      <c r="A45" s="32" t="s">
        <v>216</v>
      </c>
      <c r="B45" s="32" t="s">
        <v>731</v>
      </c>
      <c r="C45" s="121">
        <v>0</v>
      </c>
      <c r="D45" s="121">
        <v>0</v>
      </c>
      <c r="E45" s="121">
        <v>0</v>
      </c>
    </row>
    <row r="46" spans="1:5" x14ac:dyDescent="0.25">
      <c r="A46" s="38" t="s">
        <v>230</v>
      </c>
      <c r="B46" s="38" t="s">
        <v>342</v>
      </c>
      <c r="C46" s="120">
        <v>0</v>
      </c>
      <c r="D46" s="120">
        <v>0</v>
      </c>
      <c r="E46" s="120">
        <v>0</v>
      </c>
    </row>
    <row r="47" spans="1:5" ht="31.5" x14ac:dyDescent="0.25">
      <c r="A47" s="32" t="s">
        <v>231</v>
      </c>
      <c r="B47" s="32" t="s">
        <v>729</v>
      </c>
      <c r="C47" s="121">
        <v>0</v>
      </c>
      <c r="D47" s="121">
        <v>0</v>
      </c>
      <c r="E47" s="121">
        <v>0</v>
      </c>
    </row>
    <row r="48" spans="1:5" x14ac:dyDescent="0.25">
      <c r="A48" s="32" t="s">
        <v>232</v>
      </c>
      <c r="B48" s="32" t="s">
        <v>730</v>
      </c>
      <c r="C48" s="121">
        <v>0</v>
      </c>
      <c r="D48" s="121">
        <v>0</v>
      </c>
      <c r="E48" s="121">
        <v>0</v>
      </c>
    </row>
    <row r="49" spans="1:5" x14ac:dyDescent="0.25">
      <c r="A49" s="32" t="s">
        <v>233</v>
      </c>
      <c r="B49" s="32" t="s">
        <v>733</v>
      </c>
      <c r="C49" s="121">
        <v>0</v>
      </c>
      <c r="D49" s="121">
        <v>0</v>
      </c>
      <c r="E49" s="121">
        <v>0</v>
      </c>
    </row>
    <row r="50" spans="1:5" ht="31.5" x14ac:dyDescent="0.25">
      <c r="A50" s="32" t="s">
        <v>234</v>
      </c>
      <c r="B50" s="32" t="s">
        <v>702</v>
      </c>
      <c r="C50" s="121">
        <v>0</v>
      </c>
      <c r="D50" s="121">
        <v>0</v>
      </c>
      <c r="E50" s="121">
        <v>0</v>
      </c>
    </row>
    <row r="51" spans="1:5" ht="31.5" x14ac:dyDescent="0.25">
      <c r="A51" s="32" t="s">
        <v>235</v>
      </c>
      <c r="B51" s="32" t="s">
        <v>701</v>
      </c>
      <c r="C51" s="121">
        <v>0</v>
      </c>
      <c r="D51" s="121">
        <v>0</v>
      </c>
      <c r="E51" s="121">
        <v>0</v>
      </c>
    </row>
    <row r="52" spans="1:5" x14ac:dyDescent="0.25">
      <c r="A52" s="32" t="s">
        <v>236</v>
      </c>
      <c r="B52" s="32" t="s">
        <v>714</v>
      </c>
      <c r="C52" s="121">
        <v>3.7</v>
      </c>
      <c r="D52" s="121">
        <v>3.7</v>
      </c>
      <c r="E52" s="121">
        <v>0</v>
      </c>
    </row>
    <row r="53" spans="1:5" x14ac:dyDescent="0.25">
      <c r="A53" s="32" t="s">
        <v>237</v>
      </c>
      <c r="B53" s="32" t="s">
        <v>735</v>
      </c>
      <c r="C53" s="122">
        <v>0</v>
      </c>
      <c r="D53" s="122">
        <v>0</v>
      </c>
      <c r="E53" s="122">
        <v>0</v>
      </c>
    </row>
    <row r="54" spans="1:5" x14ac:dyDescent="0.25">
      <c r="A54" s="32" t="s">
        <v>238</v>
      </c>
      <c r="B54" s="32" t="s">
        <v>751</v>
      </c>
      <c r="C54" s="121">
        <v>0</v>
      </c>
      <c r="D54" s="121">
        <v>0</v>
      </c>
      <c r="E54" s="121">
        <v>0</v>
      </c>
    </row>
    <row r="55" spans="1:5" x14ac:dyDescent="0.25">
      <c r="A55" s="32" t="s">
        <v>239</v>
      </c>
      <c r="B55" s="32" t="s">
        <v>752</v>
      </c>
      <c r="C55" s="122">
        <v>1505</v>
      </c>
      <c r="D55" s="122">
        <v>1505</v>
      </c>
      <c r="E55" s="122">
        <v>0</v>
      </c>
    </row>
    <row r="56" spans="1:5" x14ac:dyDescent="0.25">
      <c r="A56" s="32" t="s">
        <v>241</v>
      </c>
      <c r="B56" s="32" t="s">
        <v>753</v>
      </c>
      <c r="C56" s="122">
        <v>0</v>
      </c>
      <c r="D56" s="122">
        <v>0</v>
      </c>
      <c r="E56" s="122">
        <v>0</v>
      </c>
    </row>
    <row r="57" spans="1:5" x14ac:dyDescent="0.25">
      <c r="A57" s="32" t="s">
        <v>242</v>
      </c>
      <c r="B57" s="32" t="s">
        <v>709</v>
      </c>
      <c r="C57" s="122">
        <v>9</v>
      </c>
      <c r="D57" s="122">
        <v>9</v>
      </c>
      <c r="E57" s="122">
        <v>0</v>
      </c>
    </row>
    <row r="58" spans="1:5" x14ac:dyDescent="0.25">
      <c r="A58" s="32" t="s">
        <v>243</v>
      </c>
      <c r="B58" s="32" t="s">
        <v>731</v>
      </c>
      <c r="C58" s="121">
        <v>0</v>
      </c>
      <c r="D58" s="121">
        <v>0</v>
      </c>
      <c r="E58" s="121">
        <v>0</v>
      </c>
    </row>
    <row r="59" spans="1:5" ht="31.5" x14ac:dyDescent="0.25">
      <c r="A59" s="38" t="s">
        <v>259</v>
      </c>
      <c r="B59" s="38" t="s">
        <v>597</v>
      </c>
      <c r="C59" s="120">
        <v>0</v>
      </c>
      <c r="D59" s="120">
        <v>0</v>
      </c>
      <c r="E59" s="120">
        <v>0</v>
      </c>
    </row>
    <row r="60" spans="1:5" x14ac:dyDescent="0.25">
      <c r="A60" s="32" t="s">
        <v>260</v>
      </c>
      <c r="B60" s="32" t="s">
        <v>721</v>
      </c>
      <c r="C60" s="119">
        <v>321.16961934</v>
      </c>
      <c r="D60" s="119">
        <v>321.16961934</v>
      </c>
      <c r="E60" s="119">
        <v>286.31316054000001</v>
      </c>
    </row>
    <row r="61" spans="1:5" x14ac:dyDescent="0.25">
      <c r="A61" s="32" t="s">
        <v>261</v>
      </c>
      <c r="B61" s="32" t="s">
        <v>448</v>
      </c>
      <c r="C61" s="121">
        <v>0</v>
      </c>
      <c r="D61" s="121">
        <v>0</v>
      </c>
      <c r="E61" s="121">
        <v>0</v>
      </c>
    </row>
    <row r="62" spans="1:5" x14ac:dyDescent="0.25">
      <c r="A62" s="32" t="s">
        <v>262</v>
      </c>
      <c r="B62" s="32" t="s">
        <v>445</v>
      </c>
      <c r="C62" s="121">
        <v>0</v>
      </c>
      <c r="D62" s="121">
        <v>0</v>
      </c>
      <c r="E62" s="121">
        <v>0</v>
      </c>
    </row>
    <row r="63" spans="1:5" x14ac:dyDescent="0.25">
      <c r="A63" s="32" t="s">
        <v>263</v>
      </c>
      <c r="B63" s="32" t="s">
        <v>458</v>
      </c>
      <c r="C63" s="121">
        <v>0</v>
      </c>
      <c r="D63" s="121">
        <v>0</v>
      </c>
      <c r="E63" s="121">
        <v>0</v>
      </c>
    </row>
    <row r="64" spans="1:5" x14ac:dyDescent="0.25">
      <c r="A64" s="32" t="s">
        <v>264</v>
      </c>
      <c r="B64" s="32" t="s">
        <v>716</v>
      </c>
      <c r="C64" s="121">
        <v>3.7</v>
      </c>
      <c r="D64" s="121">
        <v>3.7</v>
      </c>
      <c r="E64" s="121">
        <v>0</v>
      </c>
    </row>
    <row r="65" spans="1:5" x14ac:dyDescent="0.25">
      <c r="A65" s="32" t="s">
        <v>265</v>
      </c>
      <c r="B65" s="32" t="s">
        <v>761</v>
      </c>
      <c r="C65" s="122">
        <v>0</v>
      </c>
      <c r="D65" s="122">
        <v>0</v>
      </c>
      <c r="E65" s="122">
        <v>0</v>
      </c>
    </row>
    <row r="66" spans="1:5" x14ac:dyDescent="0.25">
      <c r="A66" s="32" t="s">
        <v>266</v>
      </c>
      <c r="B66" s="32" t="s">
        <v>715</v>
      </c>
      <c r="C66" s="121">
        <v>0</v>
      </c>
      <c r="D66" s="121">
        <v>0</v>
      </c>
      <c r="E66" s="121">
        <v>0</v>
      </c>
    </row>
    <row r="67" spans="1:5" x14ac:dyDescent="0.25">
      <c r="A67" s="32" t="s">
        <v>267</v>
      </c>
      <c r="B67" s="32" t="s">
        <v>745</v>
      </c>
      <c r="C67" s="122">
        <v>1505</v>
      </c>
      <c r="D67" s="122">
        <v>1505</v>
      </c>
      <c r="E67" s="122">
        <v>0</v>
      </c>
    </row>
    <row r="68" spans="1:5" x14ac:dyDescent="0.25">
      <c r="A68" s="32" t="s">
        <v>268</v>
      </c>
      <c r="B68" s="32" t="s">
        <v>758</v>
      </c>
      <c r="C68" s="122">
        <v>0</v>
      </c>
      <c r="D68" s="122">
        <v>0</v>
      </c>
      <c r="E68" s="122">
        <v>0</v>
      </c>
    </row>
    <row r="69" spans="1:5" x14ac:dyDescent="0.25">
      <c r="A69" s="32" t="s">
        <v>269</v>
      </c>
      <c r="B69" s="32" t="s">
        <v>709</v>
      </c>
      <c r="C69" s="122">
        <v>9</v>
      </c>
      <c r="D69" s="122">
        <v>9</v>
      </c>
      <c r="E69" s="122">
        <v>0</v>
      </c>
    </row>
    <row r="70" spans="1:5" x14ac:dyDescent="0.25">
      <c r="A70" s="32" t="s">
        <v>270</v>
      </c>
      <c r="B70" s="32" t="s">
        <v>446</v>
      </c>
      <c r="C70" s="121">
        <v>0</v>
      </c>
      <c r="D70" s="121">
        <v>0</v>
      </c>
      <c r="E70" s="121">
        <v>0</v>
      </c>
    </row>
    <row r="71" spans="1:5" ht="31.5" x14ac:dyDescent="0.25">
      <c r="A71" s="38" t="s">
        <v>277</v>
      </c>
      <c r="B71" s="38" t="s">
        <v>596</v>
      </c>
      <c r="C71" s="118">
        <v>0</v>
      </c>
      <c r="D71" s="118">
        <v>0</v>
      </c>
      <c r="E71" s="118">
        <v>0</v>
      </c>
    </row>
    <row r="72" spans="1:5" x14ac:dyDescent="0.25">
      <c r="A72" s="38" t="s">
        <v>280</v>
      </c>
      <c r="B72" s="38" t="s">
        <v>349</v>
      </c>
      <c r="C72" s="120">
        <v>0</v>
      </c>
      <c r="D72" s="120">
        <v>0</v>
      </c>
      <c r="E72" s="120">
        <v>0</v>
      </c>
    </row>
    <row r="73" spans="1:5" x14ac:dyDescent="0.25">
      <c r="A73" s="32" t="s">
        <v>281</v>
      </c>
      <c r="B73" s="32" t="s">
        <v>732</v>
      </c>
      <c r="C73" s="121">
        <v>0</v>
      </c>
      <c r="D73" s="121">
        <v>0</v>
      </c>
      <c r="E73" s="121">
        <v>0</v>
      </c>
    </row>
    <row r="74" spans="1:5" x14ac:dyDescent="0.25">
      <c r="A74" s="32" t="s">
        <v>282</v>
      </c>
      <c r="B74" s="32" t="s">
        <v>730</v>
      </c>
      <c r="C74" s="121">
        <v>0</v>
      </c>
      <c r="D74" s="121">
        <v>0</v>
      </c>
      <c r="E74" s="121">
        <v>0</v>
      </c>
    </row>
    <row r="75" spans="1:5" x14ac:dyDescent="0.25">
      <c r="A75" s="32" t="s">
        <v>283</v>
      </c>
      <c r="B75" s="32" t="s">
        <v>733</v>
      </c>
      <c r="C75" s="121">
        <v>0</v>
      </c>
      <c r="D75" s="121">
        <v>0</v>
      </c>
      <c r="E75" s="121">
        <v>0</v>
      </c>
    </row>
    <row r="76" spans="1:5" x14ac:dyDescent="0.25">
      <c r="A76" s="32" t="s">
        <v>284</v>
      </c>
      <c r="B76" s="32" t="s">
        <v>720</v>
      </c>
      <c r="C76" s="121">
        <v>3.7</v>
      </c>
      <c r="D76" s="121">
        <v>3.7</v>
      </c>
      <c r="E76" s="121">
        <v>0</v>
      </c>
    </row>
    <row r="77" spans="1:5" x14ac:dyDescent="0.25">
      <c r="A77" s="32" t="s">
        <v>285</v>
      </c>
      <c r="B77" s="32" t="s">
        <v>708</v>
      </c>
      <c r="C77" s="122">
        <v>0</v>
      </c>
      <c r="D77" s="122">
        <v>0</v>
      </c>
      <c r="E77" s="122">
        <v>0</v>
      </c>
    </row>
    <row r="78" spans="1:5" x14ac:dyDescent="0.25">
      <c r="A78" s="32" t="s">
        <v>286</v>
      </c>
      <c r="B78" s="32" t="s">
        <v>731</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5"/>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593</v>
      </c>
    </row>
    <row r="2" spans="1:48" ht="18.75" x14ac:dyDescent="0.3">
      <c r="AV2" s="9" t="s">
        <v>713</v>
      </c>
    </row>
    <row r="3" spans="1:48" ht="18.75" x14ac:dyDescent="0.3">
      <c r="AV3" s="9" t="s">
        <v>743</v>
      </c>
    </row>
    <row r="4" spans="1:48" ht="18.75" x14ac:dyDescent="0.3">
      <c r="AV4" s="9"/>
    </row>
    <row r="5" spans="1:48" ht="18.75" customHeight="1" x14ac:dyDescent="0.25">
      <c r="A5" s="145" t="s">
        <v>364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559</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611</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303</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634</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623</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762</v>
      </c>
      <c r="B22" s="217" t="s">
        <v>682</v>
      </c>
      <c r="C22" s="156" t="s">
        <v>344</v>
      </c>
      <c r="D22" s="156" t="s">
        <v>341</v>
      </c>
      <c r="E22" s="190" t="s">
        <v>684</v>
      </c>
      <c r="F22" s="191"/>
      <c r="G22" s="191"/>
      <c r="H22" s="191"/>
      <c r="I22" s="191"/>
      <c r="J22" s="191"/>
      <c r="K22" s="191"/>
      <c r="L22" s="192"/>
      <c r="M22" s="156" t="s">
        <v>345</v>
      </c>
      <c r="N22" s="156" t="s">
        <v>466</v>
      </c>
      <c r="O22" s="156" t="s">
        <v>543</v>
      </c>
      <c r="P22" s="155" t="s">
        <v>564</v>
      </c>
      <c r="Q22" s="155" t="s">
        <v>390</v>
      </c>
      <c r="R22" s="155" t="s">
        <v>493</v>
      </c>
      <c r="S22" s="155" t="s">
        <v>651</v>
      </c>
      <c r="T22" s="155"/>
      <c r="U22" s="220" t="s">
        <v>440</v>
      </c>
      <c r="V22" s="220" t="s">
        <v>439</v>
      </c>
      <c r="W22" s="155" t="s">
        <v>479</v>
      </c>
      <c r="X22" s="155" t="s">
        <v>691</v>
      </c>
      <c r="Y22" s="155" t="s">
        <v>478</v>
      </c>
      <c r="Z22" s="221" t="s">
        <v>435</v>
      </c>
      <c r="AA22" s="155" t="s">
        <v>690</v>
      </c>
      <c r="AB22" s="155" t="s">
        <v>689</v>
      </c>
      <c r="AC22" s="155" t="s">
        <v>470</v>
      </c>
      <c r="AD22" s="155" t="s">
        <v>9</v>
      </c>
      <c r="AE22" s="155" t="s">
        <v>532</v>
      </c>
      <c r="AF22" s="155" t="s">
        <v>640</v>
      </c>
      <c r="AG22" s="155"/>
      <c r="AH22" s="155"/>
      <c r="AI22" s="155"/>
      <c r="AJ22" s="155"/>
      <c r="AK22" s="155"/>
      <c r="AL22" s="155" t="s">
        <v>641</v>
      </c>
      <c r="AM22" s="155"/>
      <c r="AN22" s="155"/>
      <c r="AO22" s="155"/>
      <c r="AP22" s="155" t="s">
        <v>373</v>
      </c>
      <c r="AQ22" s="155"/>
      <c r="AR22" s="155" t="s">
        <v>565</v>
      </c>
      <c r="AS22" s="155" t="s">
        <v>375</v>
      </c>
      <c r="AT22" s="155" t="s">
        <v>374</v>
      </c>
      <c r="AU22" s="155" t="s">
        <v>600</v>
      </c>
      <c r="AV22" s="222" t="s">
        <v>595</v>
      </c>
    </row>
    <row r="23" spans="1:48" ht="64.5" customHeight="1" x14ac:dyDescent="0.25">
      <c r="A23" s="216"/>
      <c r="B23" s="218"/>
      <c r="C23" s="216"/>
      <c r="D23" s="216"/>
      <c r="E23" s="224" t="s">
        <v>433</v>
      </c>
      <c r="F23" s="226" t="s">
        <v>448</v>
      </c>
      <c r="G23" s="226" t="s">
        <v>447</v>
      </c>
      <c r="H23" s="226" t="s">
        <v>458</v>
      </c>
      <c r="I23" s="226" t="s">
        <v>717</v>
      </c>
      <c r="J23" s="226" t="s">
        <v>718</v>
      </c>
      <c r="K23" s="226" t="s">
        <v>719</v>
      </c>
      <c r="L23" s="226" t="s">
        <v>395</v>
      </c>
      <c r="M23" s="216"/>
      <c r="N23" s="216"/>
      <c r="O23" s="216"/>
      <c r="P23" s="155"/>
      <c r="Q23" s="155"/>
      <c r="R23" s="155"/>
      <c r="S23" s="228" t="s">
        <v>563</v>
      </c>
      <c r="T23" s="228" t="s">
        <v>675</v>
      </c>
      <c r="U23" s="220"/>
      <c r="V23" s="220"/>
      <c r="W23" s="155"/>
      <c r="X23" s="155"/>
      <c r="Y23" s="155"/>
      <c r="Z23" s="155"/>
      <c r="AA23" s="155"/>
      <c r="AB23" s="155"/>
      <c r="AC23" s="155"/>
      <c r="AD23" s="155"/>
      <c r="AE23" s="155"/>
      <c r="AF23" s="155" t="s">
        <v>610</v>
      </c>
      <c r="AG23" s="155"/>
      <c r="AH23" s="155" t="s">
        <v>376</v>
      </c>
      <c r="AI23" s="155"/>
      <c r="AJ23" s="156" t="s">
        <v>372</v>
      </c>
      <c r="AK23" s="156" t="s">
        <v>377</v>
      </c>
      <c r="AL23" s="156" t="s">
        <v>546</v>
      </c>
      <c r="AM23" s="156" t="s">
        <v>469</v>
      </c>
      <c r="AN23" s="156" t="s">
        <v>371</v>
      </c>
      <c r="AO23" s="156" t="s">
        <v>497</v>
      </c>
      <c r="AP23" s="156" t="s">
        <v>567</v>
      </c>
      <c r="AQ23" s="167" t="s">
        <v>675</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498</v>
      </c>
      <c r="AG24" s="20" t="s">
        <v>417</v>
      </c>
      <c r="AH24" s="45" t="s">
        <v>563</v>
      </c>
      <c r="AI24" s="45" t="s">
        <v>675</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66</v>
      </c>
      <c r="B26" s="57" t="s">
        <v>15</v>
      </c>
      <c r="C26" s="59" t="s">
        <v>416</v>
      </c>
      <c r="D26" s="59" t="s">
        <v>159</v>
      </c>
      <c r="E26" s="56">
        <v>1</v>
      </c>
      <c r="F26" s="60" t="s">
        <v>15</v>
      </c>
      <c r="G26" s="60" t="s">
        <v>15</v>
      </c>
      <c r="H26" s="60" t="s">
        <v>15</v>
      </c>
      <c r="I26" s="60" t="s">
        <v>15</v>
      </c>
      <c r="J26" s="60" t="s">
        <v>15</v>
      </c>
      <c r="K26" s="60">
        <v>6.8079999999999998</v>
      </c>
      <c r="L26" s="56">
        <v>1514</v>
      </c>
      <c r="M26" s="59" t="s">
        <v>555</v>
      </c>
      <c r="N26" s="59" t="s">
        <v>350</v>
      </c>
      <c r="O26" s="63" t="s">
        <v>681</v>
      </c>
      <c r="P26" s="100">
        <v>28577.79</v>
      </c>
      <c r="Q26" s="59" t="s">
        <v>558</v>
      </c>
      <c r="R26" s="100">
        <v>24991.24</v>
      </c>
      <c r="S26" s="61" t="s">
        <v>404</v>
      </c>
      <c r="T26" s="62" t="s">
        <v>550</v>
      </c>
      <c r="U26" s="59">
        <v>3</v>
      </c>
      <c r="V26" s="59">
        <v>3</v>
      </c>
      <c r="W26" s="59" t="s">
        <v>516</v>
      </c>
      <c r="X26" s="59" t="s">
        <v>178</v>
      </c>
      <c r="Y26" s="59" t="s">
        <v>397</v>
      </c>
      <c r="Z26" s="59" t="s">
        <v>15</v>
      </c>
      <c r="AA26" s="59" t="s">
        <v>727</v>
      </c>
      <c r="AB26" s="100">
        <v>23654.090649999998</v>
      </c>
      <c r="AC26" s="59" t="s">
        <v>515</v>
      </c>
      <c r="AD26" s="100">
        <v>28428.696189999999</v>
      </c>
      <c r="AE26" s="100" t="s">
        <v>15</v>
      </c>
      <c r="AF26" s="59" t="s">
        <v>116</v>
      </c>
      <c r="AG26" s="59" t="s">
        <v>327</v>
      </c>
      <c r="AH26" s="59" t="s">
        <v>54</v>
      </c>
      <c r="AI26" s="59" t="s">
        <v>54</v>
      </c>
      <c r="AJ26" s="59" t="s">
        <v>111</v>
      </c>
      <c r="AK26" s="58" t="s">
        <v>50</v>
      </c>
      <c r="AL26" s="59" t="s">
        <v>727</v>
      </c>
      <c r="AM26" s="59" t="s">
        <v>727</v>
      </c>
      <c r="AN26" s="59" t="s">
        <v>15</v>
      </c>
      <c r="AO26" s="59" t="s">
        <v>727</v>
      </c>
      <c r="AP26" s="58" t="s">
        <v>154</v>
      </c>
      <c r="AQ26" s="58" t="s">
        <v>154</v>
      </c>
      <c r="AR26" s="59" t="s">
        <v>138</v>
      </c>
      <c r="AS26" s="59" t="s">
        <v>138</v>
      </c>
      <c r="AT26" s="59" t="s">
        <v>222</v>
      </c>
      <c r="AU26" s="59" t="s">
        <v>727</v>
      </c>
      <c r="AV26" s="59" t="s">
        <v>727</v>
      </c>
    </row>
    <row r="27" spans="1:48" ht="146.25" x14ac:dyDescent="0.25">
      <c r="A27" s="59" t="s">
        <v>143</v>
      </c>
      <c r="B27" s="57" t="s">
        <v>15</v>
      </c>
      <c r="C27" s="59" t="s">
        <v>416</v>
      </c>
      <c r="D27" s="59" t="s">
        <v>159</v>
      </c>
      <c r="E27" s="56">
        <v>1</v>
      </c>
      <c r="F27" s="60" t="s">
        <v>15</v>
      </c>
      <c r="G27" s="60" t="s">
        <v>15</v>
      </c>
      <c r="H27" s="60" t="s">
        <v>15</v>
      </c>
      <c r="I27" s="60" t="s">
        <v>15</v>
      </c>
      <c r="J27" s="60" t="s">
        <v>15</v>
      </c>
      <c r="K27" s="60">
        <v>6.8079999999999998</v>
      </c>
      <c r="L27" s="56">
        <v>1514</v>
      </c>
      <c r="M27" s="59" t="s">
        <v>639</v>
      </c>
      <c r="N27" s="59" t="s">
        <v>542</v>
      </c>
      <c r="O27" s="63" t="s">
        <v>681</v>
      </c>
      <c r="P27" s="100">
        <v>168043.08095</v>
      </c>
      <c r="Q27" s="59" t="s">
        <v>558</v>
      </c>
      <c r="R27" s="100">
        <v>160041.02948</v>
      </c>
      <c r="S27" s="61" t="s">
        <v>550</v>
      </c>
      <c r="T27" s="62" t="s">
        <v>550</v>
      </c>
      <c r="U27" s="59">
        <v>5</v>
      </c>
      <c r="V27" s="59">
        <v>5</v>
      </c>
      <c r="W27" s="59" t="s">
        <v>330</v>
      </c>
      <c r="X27" s="59" t="s">
        <v>97</v>
      </c>
      <c r="Y27" s="59" t="s">
        <v>727</v>
      </c>
      <c r="Z27" s="59" t="s">
        <v>15</v>
      </c>
      <c r="AA27" s="59" t="s">
        <v>727</v>
      </c>
      <c r="AB27" s="100">
        <v>113102.43391000001</v>
      </c>
      <c r="AC27" s="59" t="s">
        <v>329</v>
      </c>
      <c r="AD27" s="100">
        <v>135722.92069</v>
      </c>
      <c r="AE27" s="100">
        <v>7061.29</v>
      </c>
      <c r="AF27" s="59" t="s">
        <v>256</v>
      </c>
      <c r="AG27" s="59" t="s">
        <v>327</v>
      </c>
      <c r="AH27" s="59" t="s">
        <v>118</v>
      </c>
      <c r="AI27" s="59" t="s">
        <v>118</v>
      </c>
      <c r="AJ27" s="59" t="s">
        <v>102</v>
      </c>
      <c r="AK27" s="58" t="s">
        <v>122</v>
      </c>
      <c r="AL27" s="59" t="s">
        <v>727</v>
      </c>
      <c r="AM27" s="59" t="s">
        <v>727</v>
      </c>
      <c r="AN27" s="59" t="s">
        <v>15</v>
      </c>
      <c r="AO27" s="59" t="s">
        <v>727</v>
      </c>
      <c r="AP27" s="58" t="s">
        <v>112</v>
      </c>
      <c r="AQ27" s="58" t="s">
        <v>122</v>
      </c>
      <c r="AR27" s="59" t="s">
        <v>122</v>
      </c>
      <c r="AS27" s="59" t="s">
        <v>192</v>
      </c>
      <c r="AT27" s="59" t="s">
        <v>226</v>
      </c>
      <c r="AU27" s="59" t="s">
        <v>727</v>
      </c>
      <c r="AV27" s="59" t="s">
        <v>727</v>
      </c>
    </row>
    <row r="28" spans="1:48" ht="168.75" x14ac:dyDescent="0.25">
      <c r="A28" s="59" t="s">
        <v>203</v>
      </c>
      <c r="B28" s="57" t="s">
        <v>15</v>
      </c>
      <c r="C28" s="59" t="s">
        <v>416</v>
      </c>
      <c r="D28" s="59" t="s">
        <v>159</v>
      </c>
      <c r="E28" s="56">
        <v>1</v>
      </c>
      <c r="F28" s="60" t="s">
        <v>15</v>
      </c>
      <c r="G28" s="60" t="s">
        <v>15</v>
      </c>
      <c r="H28" s="60" t="s">
        <v>15</v>
      </c>
      <c r="I28" s="60" t="s">
        <v>15</v>
      </c>
      <c r="J28" s="60" t="s">
        <v>15</v>
      </c>
      <c r="K28" s="60">
        <v>6.8079999999999998</v>
      </c>
      <c r="L28" s="56">
        <v>1514</v>
      </c>
      <c r="M28" s="59" t="s">
        <v>524</v>
      </c>
      <c r="N28" s="59" t="s">
        <v>582</v>
      </c>
      <c r="O28" s="63" t="s">
        <v>681</v>
      </c>
      <c r="P28" s="100">
        <v>87876.484500000006</v>
      </c>
      <c r="Q28" s="59" t="s">
        <v>558</v>
      </c>
      <c r="R28" s="100">
        <v>83691.89</v>
      </c>
      <c r="S28" s="61" t="s">
        <v>550</v>
      </c>
      <c r="T28" s="62" t="s">
        <v>550</v>
      </c>
      <c r="U28" s="59">
        <v>5</v>
      </c>
      <c r="V28" s="59">
        <v>5</v>
      </c>
      <c r="W28" s="59" t="s">
        <v>523</v>
      </c>
      <c r="X28" s="59" t="s">
        <v>289</v>
      </c>
      <c r="Y28" s="59" t="s">
        <v>727</v>
      </c>
      <c r="Z28" s="59" t="s">
        <v>15</v>
      </c>
      <c r="AA28" s="59" t="s">
        <v>727</v>
      </c>
      <c r="AB28" s="100">
        <v>64942.122649999998</v>
      </c>
      <c r="AC28" s="59" t="s">
        <v>522</v>
      </c>
      <c r="AD28" s="100">
        <v>77930.547179999994</v>
      </c>
      <c r="AE28" s="100" t="s">
        <v>15</v>
      </c>
      <c r="AF28" s="59" t="s">
        <v>257</v>
      </c>
      <c r="AG28" s="59" t="s">
        <v>327</v>
      </c>
      <c r="AH28" s="59" t="s">
        <v>134</v>
      </c>
      <c r="AI28" s="59" t="s">
        <v>134</v>
      </c>
      <c r="AJ28" s="59" t="s">
        <v>113</v>
      </c>
      <c r="AK28" s="58" t="s">
        <v>130</v>
      </c>
      <c r="AL28" s="59" t="s">
        <v>727</v>
      </c>
      <c r="AM28" s="59" t="s">
        <v>727</v>
      </c>
      <c r="AN28" s="59" t="s">
        <v>15</v>
      </c>
      <c r="AO28" s="59" t="s">
        <v>727</v>
      </c>
      <c r="AP28" s="58" t="s">
        <v>124</v>
      </c>
      <c r="AQ28" s="58" t="s">
        <v>130</v>
      </c>
      <c r="AR28" s="59" t="s">
        <v>124</v>
      </c>
      <c r="AS28" s="59" t="s">
        <v>124</v>
      </c>
      <c r="AT28" s="59" t="s">
        <v>226</v>
      </c>
      <c r="AU28" s="59" t="s">
        <v>727</v>
      </c>
      <c r="AV28" s="59" t="s">
        <v>727</v>
      </c>
    </row>
    <row r="29" spans="1:48" ht="191.25" x14ac:dyDescent="0.25">
      <c r="A29" s="59" t="s">
        <v>230</v>
      </c>
      <c r="B29" s="57" t="s">
        <v>15</v>
      </c>
      <c r="C29" s="59" t="s">
        <v>416</v>
      </c>
      <c r="D29" s="59" t="s">
        <v>159</v>
      </c>
      <c r="E29" s="56">
        <v>1</v>
      </c>
      <c r="F29" s="60" t="s">
        <v>15</v>
      </c>
      <c r="G29" s="60" t="s">
        <v>15</v>
      </c>
      <c r="H29" s="60" t="s">
        <v>15</v>
      </c>
      <c r="I29" s="60" t="s">
        <v>15</v>
      </c>
      <c r="J29" s="60" t="s">
        <v>15</v>
      </c>
      <c r="K29" s="60">
        <v>6.8079999999999998</v>
      </c>
      <c r="L29" s="56">
        <v>1514</v>
      </c>
      <c r="M29" s="59" t="s">
        <v>524</v>
      </c>
      <c r="N29" s="59" t="s">
        <v>584</v>
      </c>
      <c r="O29" s="63" t="s">
        <v>681</v>
      </c>
      <c r="P29" s="100">
        <v>30881.865000000002</v>
      </c>
      <c r="Q29" s="59" t="s">
        <v>558</v>
      </c>
      <c r="R29" s="100">
        <v>29411.3</v>
      </c>
      <c r="S29" s="61" t="s">
        <v>550</v>
      </c>
      <c r="T29" s="62" t="s">
        <v>550</v>
      </c>
      <c r="U29" s="59">
        <v>7</v>
      </c>
      <c r="V29" s="59">
        <v>7</v>
      </c>
      <c r="W29" s="59" t="s">
        <v>508</v>
      </c>
      <c r="X29" s="59" t="s">
        <v>126</v>
      </c>
      <c r="Y29" s="59" t="s">
        <v>507</v>
      </c>
      <c r="Z29" s="59">
        <v>2</v>
      </c>
      <c r="AA29" s="59" t="s">
        <v>202</v>
      </c>
      <c r="AB29" s="100">
        <v>13799.165139999999</v>
      </c>
      <c r="AC29" s="59" t="s">
        <v>511</v>
      </c>
      <c r="AD29" s="100">
        <v>16558.998159999999</v>
      </c>
      <c r="AE29" s="100" t="s">
        <v>15</v>
      </c>
      <c r="AF29" s="59" t="s">
        <v>272</v>
      </c>
      <c r="AG29" s="59" t="s">
        <v>327</v>
      </c>
      <c r="AH29" s="59" t="s">
        <v>105</v>
      </c>
      <c r="AI29" s="59" t="s">
        <v>180</v>
      </c>
      <c r="AJ29" s="59" t="s">
        <v>181</v>
      </c>
      <c r="AK29" s="58" t="s">
        <v>195</v>
      </c>
      <c r="AL29" s="59" t="s">
        <v>727</v>
      </c>
      <c r="AM29" s="59" t="s">
        <v>727</v>
      </c>
      <c r="AN29" s="59" t="s">
        <v>15</v>
      </c>
      <c r="AO29" s="59" t="s">
        <v>727</v>
      </c>
      <c r="AP29" s="58" t="s">
        <v>195</v>
      </c>
      <c r="AQ29" s="58" t="s">
        <v>114</v>
      </c>
      <c r="AR29" s="59" t="s">
        <v>187</v>
      </c>
      <c r="AS29" s="59" t="s">
        <v>187</v>
      </c>
      <c r="AT29" s="59" t="s">
        <v>175</v>
      </c>
      <c r="AU29" s="59" t="s">
        <v>727</v>
      </c>
      <c r="AV29" s="59" t="s">
        <v>727</v>
      </c>
    </row>
    <row r="30" spans="1:48" ht="56.25" x14ac:dyDescent="0.25">
      <c r="A30" s="59" t="s">
        <v>259</v>
      </c>
      <c r="B30" s="57" t="s">
        <v>15</v>
      </c>
      <c r="C30" s="59" t="s">
        <v>416</v>
      </c>
      <c r="D30" s="59" t="s">
        <v>159</v>
      </c>
      <c r="E30" s="56">
        <v>1</v>
      </c>
      <c r="F30" s="60" t="s">
        <v>15</v>
      </c>
      <c r="G30" s="60" t="s">
        <v>15</v>
      </c>
      <c r="H30" s="60" t="s">
        <v>15</v>
      </c>
      <c r="I30" s="60" t="s">
        <v>15</v>
      </c>
      <c r="J30" s="60" t="s">
        <v>15</v>
      </c>
      <c r="K30" s="60">
        <v>6.8079999999999998</v>
      </c>
      <c r="L30" s="56">
        <v>1514</v>
      </c>
      <c r="M30" s="59" t="s">
        <v>609</v>
      </c>
      <c r="N30" s="59" t="s">
        <v>413</v>
      </c>
      <c r="O30" s="63" t="s">
        <v>681</v>
      </c>
      <c r="P30" s="100">
        <v>430.11500000000001</v>
      </c>
      <c r="Q30" s="59" t="s">
        <v>558</v>
      </c>
      <c r="R30" s="100">
        <v>430.11500000000001</v>
      </c>
      <c r="S30" s="61" t="s">
        <v>407</v>
      </c>
      <c r="T30" s="62" t="s">
        <v>407</v>
      </c>
      <c r="U30" s="59">
        <v>1</v>
      </c>
      <c r="V30" s="59">
        <v>1</v>
      </c>
      <c r="W30" s="59" t="s">
        <v>353</v>
      </c>
      <c r="X30" s="59" t="s">
        <v>252</v>
      </c>
      <c r="Y30" s="59" t="s">
        <v>727</v>
      </c>
      <c r="Z30" s="59" t="s">
        <v>15</v>
      </c>
      <c r="AA30" s="59" t="s">
        <v>727</v>
      </c>
      <c r="AB30" s="100">
        <v>430.11500000000001</v>
      </c>
      <c r="AC30" s="59" t="s">
        <v>353</v>
      </c>
      <c r="AD30" s="100">
        <v>516.13800000000003</v>
      </c>
      <c r="AE30" s="100" t="s">
        <v>15</v>
      </c>
      <c r="AF30" s="59" t="s">
        <v>727</v>
      </c>
      <c r="AG30" s="59" t="s">
        <v>496</v>
      </c>
      <c r="AH30" s="59" t="s">
        <v>43</v>
      </c>
      <c r="AI30" s="59" t="s">
        <v>43</v>
      </c>
      <c r="AJ30" s="59" t="s">
        <v>43</v>
      </c>
      <c r="AK30" s="58" t="s">
        <v>43</v>
      </c>
      <c r="AL30" s="59" t="s">
        <v>744</v>
      </c>
      <c r="AM30" s="59" t="s">
        <v>685</v>
      </c>
      <c r="AN30" s="59" t="s">
        <v>196</v>
      </c>
      <c r="AO30" s="59" t="s">
        <v>727</v>
      </c>
      <c r="AP30" s="58" t="s">
        <v>43</v>
      </c>
      <c r="AQ30" s="58" t="s">
        <v>60</v>
      </c>
      <c r="AR30" s="59" t="s">
        <v>132</v>
      </c>
      <c r="AS30" s="59" t="s">
        <v>132</v>
      </c>
      <c r="AT30" s="59" t="s">
        <v>108</v>
      </c>
      <c r="AU30" s="59" t="s">
        <v>727</v>
      </c>
      <c r="AV30" s="59" t="s">
        <v>727</v>
      </c>
    </row>
    <row r="31" spans="1:48" ht="56.25" x14ac:dyDescent="0.25">
      <c r="A31" s="59" t="s">
        <v>277</v>
      </c>
      <c r="B31" s="57" t="s">
        <v>15</v>
      </c>
      <c r="C31" s="59" t="s">
        <v>416</v>
      </c>
      <c r="D31" s="59" t="s">
        <v>159</v>
      </c>
      <c r="E31" s="56">
        <v>1</v>
      </c>
      <c r="F31" s="60" t="s">
        <v>15</v>
      </c>
      <c r="G31" s="60" t="s">
        <v>15</v>
      </c>
      <c r="H31" s="60" t="s">
        <v>15</v>
      </c>
      <c r="I31" s="60" t="s">
        <v>15</v>
      </c>
      <c r="J31" s="60" t="s">
        <v>15</v>
      </c>
      <c r="K31" s="60">
        <v>6.8079999999999998</v>
      </c>
      <c r="L31" s="56">
        <v>1514</v>
      </c>
      <c r="M31" s="59" t="s">
        <v>609</v>
      </c>
      <c r="N31" s="59" t="s">
        <v>609</v>
      </c>
      <c r="O31" s="63" t="s">
        <v>681</v>
      </c>
      <c r="P31" s="100">
        <v>445.50416999999999</v>
      </c>
      <c r="Q31" s="59" t="s">
        <v>558</v>
      </c>
      <c r="R31" s="100">
        <v>424.28969000000001</v>
      </c>
      <c r="S31" s="61" t="s">
        <v>550</v>
      </c>
      <c r="T31" s="62" t="s">
        <v>550</v>
      </c>
      <c r="U31" s="59">
        <v>2</v>
      </c>
      <c r="V31" s="59">
        <v>2</v>
      </c>
      <c r="W31" s="59" t="s">
        <v>506</v>
      </c>
      <c r="X31" s="59" t="s">
        <v>251</v>
      </c>
      <c r="Y31" s="59" t="s">
        <v>727</v>
      </c>
      <c r="Z31" s="59" t="s">
        <v>15</v>
      </c>
      <c r="AA31" s="59" t="s">
        <v>727</v>
      </c>
      <c r="AB31" s="100">
        <v>424.28969000000001</v>
      </c>
      <c r="AC31" s="59" t="s">
        <v>505</v>
      </c>
      <c r="AD31" s="100">
        <v>500.66183000000001</v>
      </c>
      <c r="AE31" s="100" t="s">
        <v>15</v>
      </c>
      <c r="AF31" s="59" t="s">
        <v>276</v>
      </c>
      <c r="AG31" s="59" t="s">
        <v>327</v>
      </c>
      <c r="AH31" s="59" t="s">
        <v>125</v>
      </c>
      <c r="AI31" s="59" t="s">
        <v>193</v>
      </c>
      <c r="AJ31" s="59" t="s">
        <v>190</v>
      </c>
      <c r="AK31" s="58" t="s">
        <v>115</v>
      </c>
      <c r="AL31" s="59" t="s">
        <v>727</v>
      </c>
      <c r="AM31" s="59" t="s">
        <v>727</v>
      </c>
      <c r="AN31" s="59" t="s">
        <v>15</v>
      </c>
      <c r="AO31" s="59" t="s">
        <v>727</v>
      </c>
      <c r="AP31" s="58" t="s">
        <v>115</v>
      </c>
      <c r="AQ31" s="58" t="s">
        <v>155</v>
      </c>
      <c r="AR31" s="59" t="s">
        <v>223</v>
      </c>
      <c r="AS31" s="59" t="s">
        <v>223</v>
      </c>
      <c r="AT31" s="59" t="s">
        <v>191</v>
      </c>
      <c r="AU31" s="59" t="s">
        <v>727</v>
      </c>
      <c r="AV31" s="59" t="s">
        <v>727</v>
      </c>
    </row>
    <row r="32" spans="1:48" ht="90" x14ac:dyDescent="0.25">
      <c r="A32" s="59" t="s">
        <v>280</v>
      </c>
      <c r="B32" s="57" t="s">
        <v>15</v>
      </c>
      <c r="C32" s="59" t="s">
        <v>416</v>
      </c>
      <c r="D32" s="59" t="s">
        <v>159</v>
      </c>
      <c r="E32" s="56">
        <v>1</v>
      </c>
      <c r="F32" s="60" t="s">
        <v>15</v>
      </c>
      <c r="G32" s="60" t="s">
        <v>15</v>
      </c>
      <c r="H32" s="60" t="s">
        <v>15</v>
      </c>
      <c r="I32" s="60" t="s">
        <v>15</v>
      </c>
      <c r="J32" s="60" t="s">
        <v>15</v>
      </c>
      <c r="K32" s="60">
        <v>6.8079999999999998</v>
      </c>
      <c r="L32" s="56">
        <v>1514</v>
      </c>
      <c r="M32" s="59" t="s">
        <v>524</v>
      </c>
      <c r="N32" s="59" t="s">
        <v>579</v>
      </c>
      <c r="O32" s="63" t="s">
        <v>681</v>
      </c>
      <c r="P32" s="100">
        <v>17220.577499999999</v>
      </c>
      <c r="Q32" s="59" t="s">
        <v>558</v>
      </c>
      <c r="R32" s="100">
        <v>16400.55</v>
      </c>
      <c r="S32" s="61" t="s">
        <v>550</v>
      </c>
      <c r="T32" s="62" t="s">
        <v>550</v>
      </c>
      <c r="U32" s="59">
        <v>4</v>
      </c>
      <c r="V32" s="59">
        <v>4</v>
      </c>
      <c r="W32" s="59" t="s">
        <v>503</v>
      </c>
      <c r="X32" s="59" t="s">
        <v>295</v>
      </c>
      <c r="Y32" s="59" t="s">
        <v>502</v>
      </c>
      <c r="Z32" s="59" t="s">
        <v>15</v>
      </c>
      <c r="AA32" s="59" t="s">
        <v>727</v>
      </c>
      <c r="AB32" s="100">
        <v>1340.54889</v>
      </c>
      <c r="AC32" s="59" t="s">
        <v>511</v>
      </c>
      <c r="AD32" s="100">
        <v>1608.65867</v>
      </c>
      <c r="AE32" s="100" t="s">
        <v>15</v>
      </c>
      <c r="AF32" s="59" t="s">
        <v>291</v>
      </c>
      <c r="AG32" s="59" t="s">
        <v>327</v>
      </c>
      <c r="AH32" s="59" t="s">
        <v>189</v>
      </c>
      <c r="AI32" s="59" t="s">
        <v>46</v>
      </c>
      <c r="AJ32" s="59" t="s">
        <v>47</v>
      </c>
      <c r="AK32" s="58" t="s">
        <v>136</v>
      </c>
      <c r="AL32" s="59" t="s">
        <v>727</v>
      </c>
      <c r="AM32" s="59" t="s">
        <v>727</v>
      </c>
      <c r="AN32" s="59" t="s">
        <v>15</v>
      </c>
      <c r="AO32" s="59" t="s">
        <v>727</v>
      </c>
      <c r="AP32" s="58" t="s">
        <v>136</v>
      </c>
      <c r="AQ32" s="58" t="s">
        <v>55</v>
      </c>
      <c r="AR32" s="59" t="s">
        <v>123</v>
      </c>
      <c r="AS32" s="59" t="s">
        <v>123</v>
      </c>
      <c r="AT32" s="59" t="s">
        <v>101</v>
      </c>
      <c r="AU32" s="59" t="s">
        <v>727</v>
      </c>
      <c r="AV32" s="59" t="s">
        <v>727</v>
      </c>
    </row>
    <row r="33" spans="1:48" ht="56.25" x14ac:dyDescent="0.25">
      <c r="A33" s="59" t="s">
        <v>290</v>
      </c>
      <c r="B33" s="57" t="s">
        <v>15</v>
      </c>
      <c r="C33" s="59" t="s">
        <v>416</v>
      </c>
      <c r="D33" s="59" t="s">
        <v>159</v>
      </c>
      <c r="E33" s="56">
        <v>1</v>
      </c>
      <c r="F33" s="60" t="s">
        <v>15</v>
      </c>
      <c r="G33" s="60" t="s">
        <v>15</v>
      </c>
      <c r="H33" s="60" t="s">
        <v>15</v>
      </c>
      <c r="I33" s="60" t="s">
        <v>15</v>
      </c>
      <c r="J33" s="60" t="s">
        <v>15</v>
      </c>
      <c r="K33" s="60">
        <v>6.8079999999999998</v>
      </c>
      <c r="L33" s="56">
        <v>1514</v>
      </c>
      <c r="M33" s="59" t="s">
        <v>609</v>
      </c>
      <c r="N33" s="59" t="s">
        <v>413</v>
      </c>
      <c r="O33" s="63" t="s">
        <v>681</v>
      </c>
      <c r="P33" s="100">
        <v>527.93700000000001</v>
      </c>
      <c r="Q33" s="59" t="s">
        <v>558</v>
      </c>
      <c r="R33" s="100">
        <v>527.93700000000001</v>
      </c>
      <c r="S33" s="61" t="s">
        <v>407</v>
      </c>
      <c r="T33" s="62" t="s">
        <v>407</v>
      </c>
      <c r="U33" s="59">
        <v>1</v>
      </c>
      <c r="V33" s="59">
        <v>1</v>
      </c>
      <c r="W33" s="59" t="s">
        <v>353</v>
      </c>
      <c r="X33" s="59" t="s">
        <v>273</v>
      </c>
      <c r="Y33" s="59" t="s">
        <v>727</v>
      </c>
      <c r="Z33" s="59" t="s">
        <v>15</v>
      </c>
      <c r="AA33" s="59" t="s">
        <v>727</v>
      </c>
      <c r="AB33" s="100">
        <v>527.93700000000001</v>
      </c>
      <c r="AC33" s="59" t="s">
        <v>353</v>
      </c>
      <c r="AD33" s="100">
        <v>633.52440000000001</v>
      </c>
      <c r="AE33" s="100" t="s">
        <v>15</v>
      </c>
      <c r="AF33" s="59" t="s">
        <v>727</v>
      </c>
      <c r="AG33" s="59" t="s">
        <v>496</v>
      </c>
      <c r="AH33" s="59" t="s">
        <v>63</v>
      </c>
      <c r="AI33" s="59" t="s">
        <v>63</v>
      </c>
      <c r="AJ33" s="59" t="s">
        <v>63</v>
      </c>
      <c r="AK33" s="58" t="s">
        <v>63</v>
      </c>
      <c r="AL33" s="59" t="s">
        <v>744</v>
      </c>
      <c r="AM33" s="59" t="s">
        <v>685</v>
      </c>
      <c r="AN33" s="59" t="s">
        <v>44</v>
      </c>
      <c r="AO33" s="59" t="s">
        <v>727</v>
      </c>
      <c r="AP33" s="58" t="s">
        <v>63</v>
      </c>
      <c r="AQ33" s="58" t="s">
        <v>106</v>
      </c>
      <c r="AR33" s="59" t="s">
        <v>182</v>
      </c>
      <c r="AS33" s="59" t="s">
        <v>182</v>
      </c>
      <c r="AT33" s="59" t="s">
        <v>152</v>
      </c>
      <c r="AU33" s="59" t="s">
        <v>727</v>
      </c>
      <c r="AV33" s="59" t="s">
        <v>727</v>
      </c>
    </row>
    <row r="34" spans="1:48" ht="112.5" x14ac:dyDescent="0.25">
      <c r="A34" s="59" t="s">
        <v>294</v>
      </c>
      <c r="B34" s="57" t="s">
        <v>15</v>
      </c>
      <c r="C34" s="59" t="s">
        <v>416</v>
      </c>
      <c r="D34" s="59" t="s">
        <v>159</v>
      </c>
      <c r="E34" s="56">
        <v>1</v>
      </c>
      <c r="F34" s="60" t="s">
        <v>15</v>
      </c>
      <c r="G34" s="60" t="s">
        <v>15</v>
      </c>
      <c r="H34" s="60" t="s">
        <v>15</v>
      </c>
      <c r="I34" s="60" t="s">
        <v>15</v>
      </c>
      <c r="J34" s="60" t="s">
        <v>15</v>
      </c>
      <c r="K34" s="60">
        <v>6.8079999999999998</v>
      </c>
      <c r="L34" s="56">
        <v>1514</v>
      </c>
      <c r="M34" s="59" t="s">
        <v>609</v>
      </c>
      <c r="N34" s="59" t="s">
        <v>337</v>
      </c>
      <c r="O34" s="63" t="s">
        <v>681</v>
      </c>
      <c r="P34" s="100">
        <v>2697.34573</v>
      </c>
      <c r="Q34" s="59" t="s">
        <v>558</v>
      </c>
      <c r="R34" s="100">
        <v>2697.34573</v>
      </c>
      <c r="S34" s="61" t="s">
        <v>407</v>
      </c>
      <c r="T34" s="62" t="s">
        <v>407</v>
      </c>
      <c r="U34" s="59">
        <v>1</v>
      </c>
      <c r="V34" s="59">
        <v>1</v>
      </c>
      <c r="W34" s="59" t="s">
        <v>382</v>
      </c>
      <c r="X34" s="59" t="s">
        <v>144</v>
      </c>
      <c r="Y34" s="59" t="s">
        <v>727</v>
      </c>
      <c r="Z34" s="59" t="s">
        <v>15</v>
      </c>
      <c r="AA34" s="59" t="s">
        <v>727</v>
      </c>
      <c r="AB34" s="100">
        <v>2697.34573</v>
      </c>
      <c r="AC34" s="59" t="s">
        <v>382</v>
      </c>
      <c r="AD34" s="100">
        <v>3236.8148799999999</v>
      </c>
      <c r="AE34" s="100" t="s">
        <v>15</v>
      </c>
      <c r="AF34" s="59" t="s">
        <v>727</v>
      </c>
      <c r="AG34" s="59" t="s">
        <v>496</v>
      </c>
      <c r="AH34" s="59" t="s">
        <v>63</v>
      </c>
      <c r="AI34" s="59" t="s">
        <v>63</v>
      </c>
      <c r="AJ34" s="59" t="s">
        <v>63</v>
      </c>
      <c r="AK34" s="58" t="s">
        <v>63</v>
      </c>
      <c r="AL34" s="59" t="s">
        <v>271</v>
      </c>
      <c r="AM34" s="59" t="s">
        <v>685</v>
      </c>
      <c r="AN34" s="59" t="s">
        <v>44</v>
      </c>
      <c r="AO34" s="59" t="s">
        <v>727</v>
      </c>
      <c r="AP34" s="58" t="s">
        <v>63</v>
      </c>
      <c r="AQ34" s="58" t="s">
        <v>106</v>
      </c>
      <c r="AR34" s="59" t="s">
        <v>182</v>
      </c>
      <c r="AS34" s="59" t="s">
        <v>182</v>
      </c>
      <c r="AT34" s="59" t="s">
        <v>152</v>
      </c>
      <c r="AU34" s="59" t="s">
        <v>727</v>
      </c>
      <c r="AV34" s="59" t="s">
        <v>727</v>
      </c>
    </row>
    <row r="35" spans="1:48" ht="67.5" x14ac:dyDescent="0.25">
      <c r="A35" s="59" t="s">
        <v>85</v>
      </c>
      <c r="B35" s="57" t="s">
        <v>15</v>
      </c>
      <c r="C35" s="59" t="s">
        <v>416</v>
      </c>
      <c r="D35" s="59" t="s">
        <v>159</v>
      </c>
      <c r="E35" s="56">
        <v>1</v>
      </c>
      <c r="F35" s="60" t="s">
        <v>15</v>
      </c>
      <c r="G35" s="60" t="s">
        <v>15</v>
      </c>
      <c r="H35" s="60" t="s">
        <v>15</v>
      </c>
      <c r="I35" s="60" t="s">
        <v>15</v>
      </c>
      <c r="J35" s="60" t="s">
        <v>15</v>
      </c>
      <c r="K35" s="60">
        <v>6.8079999999999998</v>
      </c>
      <c r="L35" s="56">
        <v>1514</v>
      </c>
      <c r="M35" s="59" t="s">
        <v>524</v>
      </c>
      <c r="N35" s="59" t="s">
        <v>578</v>
      </c>
      <c r="O35" s="63" t="s">
        <v>681</v>
      </c>
      <c r="P35" s="100">
        <v>4080.8040000000001</v>
      </c>
      <c r="Q35" s="59" t="s">
        <v>558</v>
      </c>
      <c r="R35" s="100">
        <v>3886.48</v>
      </c>
      <c r="S35" s="61" t="s">
        <v>550</v>
      </c>
      <c r="T35" s="62" t="s">
        <v>550</v>
      </c>
      <c r="U35" s="59">
        <v>4</v>
      </c>
      <c r="V35" s="59">
        <v>4</v>
      </c>
      <c r="W35" s="59" t="s">
        <v>512</v>
      </c>
      <c r="X35" s="59" t="s">
        <v>229</v>
      </c>
      <c r="Y35" s="59" t="s">
        <v>727</v>
      </c>
      <c r="Z35" s="59" t="s">
        <v>15</v>
      </c>
      <c r="AA35" s="59" t="s">
        <v>727</v>
      </c>
      <c r="AB35" s="100">
        <v>1257.4569799999999</v>
      </c>
      <c r="AC35" s="59" t="s">
        <v>511</v>
      </c>
      <c r="AD35" s="100">
        <v>1508.94838</v>
      </c>
      <c r="AE35" s="100" t="s">
        <v>15</v>
      </c>
      <c r="AF35" s="59" t="s">
        <v>292</v>
      </c>
      <c r="AG35" s="59" t="s">
        <v>327</v>
      </c>
      <c r="AH35" s="59" t="s">
        <v>105</v>
      </c>
      <c r="AI35" s="59" t="s">
        <v>180</v>
      </c>
      <c r="AJ35" s="59" t="s">
        <v>181</v>
      </c>
      <c r="AK35" s="58" t="s">
        <v>55</v>
      </c>
      <c r="AL35" s="59" t="s">
        <v>727</v>
      </c>
      <c r="AM35" s="59" t="s">
        <v>727</v>
      </c>
      <c r="AN35" s="59" t="s">
        <v>15</v>
      </c>
      <c r="AO35" s="59" t="s">
        <v>727</v>
      </c>
      <c r="AP35" s="58" t="s">
        <v>55</v>
      </c>
      <c r="AQ35" s="58" t="s">
        <v>137</v>
      </c>
      <c r="AR35" s="59" t="s">
        <v>197</v>
      </c>
      <c r="AS35" s="59" t="s">
        <v>197</v>
      </c>
      <c r="AT35" s="59" t="s">
        <v>186</v>
      </c>
      <c r="AU35" s="59" t="s">
        <v>727</v>
      </c>
      <c r="AV35" s="59" t="s">
        <v>727</v>
      </c>
    </row>
    <row r="36" spans="1:48" ht="101.25" x14ac:dyDescent="0.25">
      <c r="A36" s="59" t="s">
        <v>88</v>
      </c>
      <c r="B36" s="57" t="s">
        <v>15</v>
      </c>
      <c r="C36" s="59" t="s">
        <v>416</v>
      </c>
      <c r="D36" s="59" t="s">
        <v>159</v>
      </c>
      <c r="E36" s="56">
        <v>1</v>
      </c>
      <c r="F36" s="60" t="s">
        <v>15</v>
      </c>
      <c r="G36" s="60" t="s">
        <v>15</v>
      </c>
      <c r="H36" s="60" t="s">
        <v>15</v>
      </c>
      <c r="I36" s="60" t="s">
        <v>15</v>
      </c>
      <c r="J36" s="60" t="s">
        <v>15</v>
      </c>
      <c r="K36" s="60">
        <v>6.8079999999999998</v>
      </c>
      <c r="L36" s="56">
        <v>1514</v>
      </c>
      <c r="M36" s="59" t="s">
        <v>524</v>
      </c>
      <c r="N36" s="59" t="s">
        <v>581</v>
      </c>
      <c r="O36" s="63" t="s">
        <v>681</v>
      </c>
      <c r="P36" s="100">
        <v>2655.9434999999999</v>
      </c>
      <c r="Q36" s="59" t="s">
        <v>558</v>
      </c>
      <c r="R36" s="100">
        <v>2529.4699999999998</v>
      </c>
      <c r="S36" s="61" t="s">
        <v>550</v>
      </c>
      <c r="T36" s="62" t="s">
        <v>550</v>
      </c>
      <c r="U36" s="59">
        <v>2</v>
      </c>
      <c r="V36" s="59">
        <v>2</v>
      </c>
      <c r="W36" s="59" t="s">
        <v>521</v>
      </c>
      <c r="X36" s="59" t="s">
        <v>188</v>
      </c>
      <c r="Y36" s="59" t="s">
        <v>727</v>
      </c>
      <c r="Z36" s="59" t="s">
        <v>15</v>
      </c>
      <c r="AA36" s="59" t="s">
        <v>727</v>
      </c>
      <c r="AB36" s="100">
        <v>2529.4699999999998</v>
      </c>
      <c r="AC36" s="59" t="s">
        <v>520</v>
      </c>
      <c r="AD36" s="100">
        <v>3035.364</v>
      </c>
      <c r="AE36" s="100" t="s">
        <v>15</v>
      </c>
      <c r="AF36" s="59" t="s">
        <v>293</v>
      </c>
      <c r="AG36" s="59" t="s">
        <v>327</v>
      </c>
      <c r="AH36" s="59" t="s">
        <v>91</v>
      </c>
      <c r="AI36" s="59" t="s">
        <v>169</v>
      </c>
      <c r="AJ36" s="59" t="s">
        <v>171</v>
      </c>
      <c r="AK36" s="58" t="s">
        <v>93</v>
      </c>
      <c r="AL36" s="59" t="s">
        <v>727</v>
      </c>
      <c r="AM36" s="59" t="s">
        <v>727</v>
      </c>
      <c r="AN36" s="59" t="s">
        <v>15</v>
      </c>
      <c r="AO36" s="59" t="s">
        <v>727</v>
      </c>
      <c r="AP36" s="58" t="s">
        <v>93</v>
      </c>
      <c r="AQ36" s="58" t="s">
        <v>225</v>
      </c>
      <c r="AR36" s="59" t="s">
        <v>87</v>
      </c>
      <c r="AS36" s="59" t="s">
        <v>87</v>
      </c>
      <c r="AT36" s="59" t="s">
        <v>56</v>
      </c>
      <c r="AU36" s="59" t="s">
        <v>727</v>
      </c>
      <c r="AV36" s="59" t="s">
        <v>727</v>
      </c>
    </row>
    <row r="37" spans="1:48" ht="56.25" x14ac:dyDescent="0.25">
      <c r="A37" s="59" t="s">
        <v>95</v>
      </c>
      <c r="B37" s="57" t="s">
        <v>15</v>
      </c>
      <c r="C37" s="59" t="s">
        <v>416</v>
      </c>
      <c r="D37" s="59" t="s">
        <v>159</v>
      </c>
      <c r="E37" s="56">
        <v>1</v>
      </c>
      <c r="F37" s="60" t="s">
        <v>15</v>
      </c>
      <c r="G37" s="60" t="s">
        <v>15</v>
      </c>
      <c r="H37" s="60" t="s">
        <v>15</v>
      </c>
      <c r="I37" s="60" t="s">
        <v>15</v>
      </c>
      <c r="J37" s="60" t="s">
        <v>15</v>
      </c>
      <c r="K37" s="60">
        <v>6.8079999999999998</v>
      </c>
      <c r="L37" s="56">
        <v>1514</v>
      </c>
      <c r="M37" s="59" t="s">
        <v>609</v>
      </c>
      <c r="N37" s="59" t="s">
        <v>337</v>
      </c>
      <c r="O37" s="63" t="s">
        <v>681</v>
      </c>
      <c r="P37" s="100">
        <v>12958.333329999999</v>
      </c>
      <c r="Q37" s="59" t="s">
        <v>558</v>
      </c>
      <c r="R37" s="100">
        <v>12958.333329999999</v>
      </c>
      <c r="S37" s="61" t="s">
        <v>407</v>
      </c>
      <c r="T37" s="62" t="s">
        <v>407</v>
      </c>
      <c r="U37" s="59">
        <v>1</v>
      </c>
      <c r="V37" s="59">
        <v>1</v>
      </c>
      <c r="W37" s="59" t="s">
        <v>381</v>
      </c>
      <c r="X37" s="59" t="s">
        <v>98</v>
      </c>
      <c r="Y37" s="59" t="s">
        <v>727</v>
      </c>
      <c r="Z37" s="59" t="s">
        <v>15</v>
      </c>
      <c r="AA37" s="59" t="s">
        <v>727</v>
      </c>
      <c r="AB37" s="100">
        <v>12958.333329999999</v>
      </c>
      <c r="AC37" s="59" t="s">
        <v>381</v>
      </c>
      <c r="AD37" s="100">
        <v>15550</v>
      </c>
      <c r="AE37" s="100" t="s">
        <v>15</v>
      </c>
      <c r="AF37" s="59" t="s">
        <v>727</v>
      </c>
      <c r="AG37" s="59" t="s">
        <v>496</v>
      </c>
      <c r="AH37" s="59" t="s">
        <v>53</v>
      </c>
      <c r="AI37" s="59" t="s">
        <v>53</v>
      </c>
      <c r="AJ37" s="59" t="s">
        <v>53</v>
      </c>
      <c r="AK37" s="58" t="s">
        <v>53</v>
      </c>
      <c r="AL37" s="59" t="s">
        <v>271</v>
      </c>
      <c r="AM37" s="59" t="s">
        <v>685</v>
      </c>
      <c r="AN37" s="59" t="s">
        <v>41</v>
      </c>
      <c r="AO37" s="59" t="s">
        <v>727</v>
      </c>
      <c r="AP37" s="58" t="s">
        <v>53</v>
      </c>
      <c r="AQ37" s="58" t="s">
        <v>94</v>
      </c>
      <c r="AR37" s="59" t="s">
        <v>172</v>
      </c>
      <c r="AS37" s="59" t="s">
        <v>172</v>
      </c>
      <c r="AT37" s="59" t="s">
        <v>129</v>
      </c>
      <c r="AU37" s="59" t="s">
        <v>727</v>
      </c>
      <c r="AV37" s="59" t="s">
        <v>727</v>
      </c>
    </row>
    <row r="38" spans="1:48" ht="56.25" x14ac:dyDescent="0.25">
      <c r="A38" s="59" t="s">
        <v>99</v>
      </c>
      <c r="B38" s="57" t="s">
        <v>15</v>
      </c>
      <c r="C38" s="59" t="s">
        <v>416</v>
      </c>
      <c r="D38" s="59" t="s">
        <v>159</v>
      </c>
      <c r="E38" s="56">
        <v>1</v>
      </c>
      <c r="F38" s="60" t="s">
        <v>15</v>
      </c>
      <c r="G38" s="60" t="s">
        <v>15</v>
      </c>
      <c r="H38" s="60" t="s">
        <v>15</v>
      </c>
      <c r="I38" s="60" t="s">
        <v>15</v>
      </c>
      <c r="J38" s="60" t="s">
        <v>15</v>
      </c>
      <c r="K38" s="60">
        <v>6.8079999999999998</v>
      </c>
      <c r="L38" s="56">
        <v>1514</v>
      </c>
      <c r="M38" s="59" t="s">
        <v>609</v>
      </c>
      <c r="N38" s="59" t="s">
        <v>337</v>
      </c>
      <c r="O38" s="63" t="s">
        <v>681</v>
      </c>
      <c r="P38" s="100">
        <v>603.46748000000002</v>
      </c>
      <c r="Q38" s="59" t="s">
        <v>558</v>
      </c>
      <c r="R38" s="100">
        <v>603.46748000000002</v>
      </c>
      <c r="S38" s="61" t="s">
        <v>407</v>
      </c>
      <c r="T38" s="62" t="s">
        <v>407</v>
      </c>
      <c r="U38" s="59">
        <v>1</v>
      </c>
      <c r="V38" s="59">
        <v>1</v>
      </c>
      <c r="W38" s="59" t="s">
        <v>381</v>
      </c>
      <c r="X38" s="59" t="s">
        <v>278</v>
      </c>
      <c r="Y38" s="59" t="s">
        <v>727</v>
      </c>
      <c r="Z38" s="59" t="s">
        <v>15</v>
      </c>
      <c r="AA38" s="59" t="s">
        <v>727</v>
      </c>
      <c r="AB38" s="100">
        <v>603.46748000000002</v>
      </c>
      <c r="AC38" s="59" t="s">
        <v>381</v>
      </c>
      <c r="AD38" s="100">
        <v>724.16098</v>
      </c>
      <c r="AE38" s="100" t="s">
        <v>15</v>
      </c>
      <c r="AF38" s="59" t="s">
        <v>727</v>
      </c>
      <c r="AG38" s="59" t="s">
        <v>496</v>
      </c>
      <c r="AH38" s="59" t="s">
        <v>100</v>
      </c>
      <c r="AI38" s="59" t="s">
        <v>100</v>
      </c>
      <c r="AJ38" s="59" t="s">
        <v>100</v>
      </c>
      <c r="AK38" s="58" t="s">
        <v>100</v>
      </c>
      <c r="AL38" s="59" t="s">
        <v>271</v>
      </c>
      <c r="AM38" s="59" t="s">
        <v>685</v>
      </c>
      <c r="AN38" s="59" t="s">
        <v>57</v>
      </c>
      <c r="AO38" s="59" t="s">
        <v>727</v>
      </c>
      <c r="AP38" s="58" t="s">
        <v>100</v>
      </c>
      <c r="AQ38" s="58" t="s">
        <v>128</v>
      </c>
      <c r="AR38" s="59" t="s">
        <v>194</v>
      </c>
      <c r="AS38" s="59" t="s">
        <v>194</v>
      </c>
      <c r="AT38" s="59" t="s">
        <v>174</v>
      </c>
      <c r="AU38" s="59" t="s">
        <v>727</v>
      </c>
      <c r="AV38" s="59" t="s">
        <v>727</v>
      </c>
    </row>
    <row r="39" spans="1:48" ht="168.75" x14ac:dyDescent="0.25">
      <c r="A39" s="59" t="s">
        <v>104</v>
      </c>
      <c r="B39" s="57" t="s">
        <v>15</v>
      </c>
      <c r="C39" s="59" t="s">
        <v>416</v>
      </c>
      <c r="D39" s="59" t="s">
        <v>159</v>
      </c>
      <c r="E39" s="56">
        <v>1</v>
      </c>
      <c r="F39" s="60" t="s">
        <v>15</v>
      </c>
      <c r="G39" s="60" t="s">
        <v>15</v>
      </c>
      <c r="H39" s="60" t="s">
        <v>15</v>
      </c>
      <c r="I39" s="60" t="s">
        <v>15</v>
      </c>
      <c r="J39" s="60" t="s">
        <v>15</v>
      </c>
      <c r="K39" s="60">
        <v>6.8079999999999998</v>
      </c>
      <c r="L39" s="56">
        <v>1514</v>
      </c>
      <c r="M39" s="59" t="s">
        <v>609</v>
      </c>
      <c r="N39" s="59" t="s">
        <v>534</v>
      </c>
      <c r="O39" s="63" t="s">
        <v>681</v>
      </c>
      <c r="P39" s="100">
        <v>4459.3653199999999</v>
      </c>
      <c r="Q39" s="59" t="s">
        <v>558</v>
      </c>
      <c r="R39" s="100">
        <v>4247.0145899999998</v>
      </c>
      <c r="S39" s="61" t="s">
        <v>550</v>
      </c>
      <c r="T39" s="62" t="s">
        <v>550</v>
      </c>
      <c r="U39" s="59">
        <v>2</v>
      </c>
      <c r="V39" s="59">
        <v>2</v>
      </c>
      <c r="W39" s="59" t="s">
        <v>514</v>
      </c>
      <c r="X39" s="59" t="s">
        <v>250</v>
      </c>
      <c r="Y39" s="59" t="s">
        <v>727</v>
      </c>
      <c r="Z39" s="59" t="s">
        <v>15</v>
      </c>
      <c r="AA39" s="59" t="s">
        <v>727</v>
      </c>
      <c r="AB39" s="100">
        <v>1771.393</v>
      </c>
      <c r="AC39" s="59" t="s">
        <v>513</v>
      </c>
      <c r="AD39" s="100">
        <v>2125.6716000000001</v>
      </c>
      <c r="AE39" s="100" t="s">
        <v>15</v>
      </c>
      <c r="AF39" s="59" t="s">
        <v>287</v>
      </c>
      <c r="AG39" s="59" t="s">
        <v>327</v>
      </c>
      <c r="AH39" s="59" t="s">
        <v>199</v>
      </c>
      <c r="AI39" s="59" t="s">
        <v>65</v>
      </c>
      <c r="AJ39" s="59" t="s">
        <v>59</v>
      </c>
      <c r="AK39" s="58" t="s">
        <v>119</v>
      </c>
      <c r="AL39" s="59" t="s">
        <v>727</v>
      </c>
      <c r="AM39" s="59" t="s">
        <v>727</v>
      </c>
      <c r="AN39" s="59" t="s">
        <v>15</v>
      </c>
      <c r="AO39" s="59" t="s">
        <v>727</v>
      </c>
      <c r="AP39" s="58" t="s">
        <v>119</v>
      </c>
      <c r="AQ39" s="58" t="s">
        <v>224</v>
      </c>
      <c r="AR39" s="59" t="s">
        <v>61</v>
      </c>
      <c r="AS39" s="59" t="s">
        <v>61</v>
      </c>
      <c r="AT39" s="59" t="s">
        <v>49</v>
      </c>
      <c r="AU39" s="59" t="s">
        <v>727</v>
      </c>
      <c r="AV39" s="59" t="s">
        <v>727</v>
      </c>
    </row>
    <row r="40" spans="1:48" ht="56.25" x14ac:dyDescent="0.25">
      <c r="A40" s="59" t="s">
        <v>110</v>
      </c>
      <c r="B40" s="57" t="s">
        <v>15</v>
      </c>
      <c r="C40" s="59" t="s">
        <v>416</v>
      </c>
      <c r="D40" s="59" t="s">
        <v>159</v>
      </c>
      <c r="E40" s="56">
        <v>1</v>
      </c>
      <c r="F40" s="60" t="s">
        <v>15</v>
      </c>
      <c r="G40" s="60" t="s">
        <v>15</v>
      </c>
      <c r="H40" s="60" t="s">
        <v>15</v>
      </c>
      <c r="I40" s="60" t="s">
        <v>15</v>
      </c>
      <c r="J40" s="60" t="s">
        <v>15</v>
      </c>
      <c r="K40" s="60">
        <v>6.8079999999999998</v>
      </c>
      <c r="L40" s="56">
        <v>1514</v>
      </c>
      <c r="M40" s="59" t="s">
        <v>609</v>
      </c>
      <c r="N40" s="59" t="s">
        <v>413</v>
      </c>
      <c r="O40" s="63" t="s">
        <v>681</v>
      </c>
      <c r="P40" s="100">
        <v>548.93100000000004</v>
      </c>
      <c r="Q40" s="59" t="s">
        <v>558</v>
      </c>
      <c r="R40" s="100">
        <v>548.93100000000004</v>
      </c>
      <c r="S40" s="61" t="s">
        <v>407</v>
      </c>
      <c r="T40" s="62" t="s">
        <v>407</v>
      </c>
      <c r="U40" s="59">
        <v>1</v>
      </c>
      <c r="V40" s="59">
        <v>1</v>
      </c>
      <c r="W40" s="59" t="s">
        <v>355</v>
      </c>
      <c r="X40" s="59" t="s">
        <v>275</v>
      </c>
      <c r="Y40" s="59" t="s">
        <v>727</v>
      </c>
      <c r="Z40" s="59" t="s">
        <v>15</v>
      </c>
      <c r="AA40" s="59" t="s">
        <v>727</v>
      </c>
      <c r="AB40" s="100">
        <v>548.93100000000004</v>
      </c>
      <c r="AC40" s="59" t="s">
        <v>355</v>
      </c>
      <c r="AD40" s="100">
        <v>658.71720000000005</v>
      </c>
      <c r="AE40" s="100" t="s">
        <v>15</v>
      </c>
      <c r="AF40" s="59" t="s">
        <v>727</v>
      </c>
      <c r="AG40" s="59" t="s">
        <v>496</v>
      </c>
      <c r="AH40" s="59" t="s">
        <v>51</v>
      </c>
      <c r="AI40" s="59" t="s">
        <v>51</v>
      </c>
      <c r="AJ40" s="59" t="s">
        <v>51</v>
      </c>
      <c r="AK40" s="58" t="s">
        <v>51</v>
      </c>
      <c r="AL40" s="59" t="s">
        <v>744</v>
      </c>
      <c r="AM40" s="59" t="s">
        <v>685</v>
      </c>
      <c r="AN40" s="59" t="s">
        <v>40</v>
      </c>
      <c r="AO40" s="59" t="s">
        <v>727</v>
      </c>
      <c r="AP40" s="58" t="s">
        <v>51</v>
      </c>
      <c r="AQ40" s="58" t="s">
        <v>92</v>
      </c>
      <c r="AR40" s="59" t="s">
        <v>170</v>
      </c>
      <c r="AS40" s="59" t="s">
        <v>170</v>
      </c>
      <c r="AT40" s="59" t="s">
        <v>121</v>
      </c>
      <c r="AU40" s="59" t="s">
        <v>727</v>
      </c>
      <c r="AV40" s="59" t="s">
        <v>727</v>
      </c>
    </row>
    <row r="41" spans="1:48" ht="90" x14ac:dyDescent="0.25">
      <c r="A41" s="59" t="s">
        <v>117</v>
      </c>
      <c r="B41" s="57" t="s">
        <v>15</v>
      </c>
      <c r="C41" s="59" t="s">
        <v>416</v>
      </c>
      <c r="D41" s="59" t="s">
        <v>159</v>
      </c>
      <c r="E41" s="56">
        <v>1</v>
      </c>
      <c r="F41" s="60" t="s">
        <v>15</v>
      </c>
      <c r="G41" s="60" t="s">
        <v>15</v>
      </c>
      <c r="H41" s="60" t="s">
        <v>15</v>
      </c>
      <c r="I41" s="60" t="s">
        <v>15</v>
      </c>
      <c r="J41" s="60" t="s">
        <v>15</v>
      </c>
      <c r="K41" s="60">
        <v>6.8079999999999998</v>
      </c>
      <c r="L41" s="56">
        <v>1514</v>
      </c>
      <c r="M41" s="59" t="s">
        <v>524</v>
      </c>
      <c r="N41" s="59" t="s">
        <v>583</v>
      </c>
      <c r="O41" s="63" t="s">
        <v>681</v>
      </c>
      <c r="P41" s="100">
        <v>4867.9575000000004</v>
      </c>
      <c r="Q41" s="59" t="s">
        <v>558</v>
      </c>
      <c r="R41" s="100">
        <v>4636.1499999999996</v>
      </c>
      <c r="S41" s="61" t="s">
        <v>550</v>
      </c>
      <c r="T41" s="62" t="s">
        <v>550</v>
      </c>
      <c r="U41" s="59">
        <v>4</v>
      </c>
      <c r="V41" s="59">
        <v>4</v>
      </c>
      <c r="W41" s="59" t="s">
        <v>519</v>
      </c>
      <c r="X41" s="59" t="s">
        <v>255</v>
      </c>
      <c r="Y41" s="59" t="s">
        <v>504</v>
      </c>
      <c r="Z41" s="59">
        <v>1</v>
      </c>
      <c r="AA41" s="59" t="s">
        <v>254</v>
      </c>
      <c r="AB41" s="100">
        <v>482.32</v>
      </c>
      <c r="AC41" s="59" t="s">
        <v>518</v>
      </c>
      <c r="AD41" s="100">
        <v>578.78399999999999</v>
      </c>
      <c r="AE41" s="100" t="s">
        <v>15</v>
      </c>
      <c r="AF41" s="59" t="s">
        <v>279</v>
      </c>
      <c r="AG41" s="59" t="s">
        <v>327</v>
      </c>
      <c r="AH41" s="59" t="s">
        <v>90</v>
      </c>
      <c r="AI41" s="59" t="s">
        <v>168</v>
      </c>
      <c r="AJ41" s="59" t="s">
        <v>153</v>
      </c>
      <c r="AK41" s="58" t="s">
        <v>64</v>
      </c>
      <c r="AL41" s="59" t="s">
        <v>727</v>
      </c>
      <c r="AM41" s="59" t="s">
        <v>727</v>
      </c>
      <c r="AN41" s="59" t="s">
        <v>15</v>
      </c>
      <c r="AO41" s="59" t="s">
        <v>727</v>
      </c>
      <c r="AP41" s="58" t="s">
        <v>64</v>
      </c>
      <c r="AQ41" s="58" t="s">
        <v>198</v>
      </c>
      <c r="AR41" s="59" t="s">
        <v>58</v>
      </c>
      <c r="AS41" s="59" t="s">
        <v>58</v>
      </c>
      <c r="AT41" s="59" t="s">
        <v>48</v>
      </c>
      <c r="AU41" s="59" t="s">
        <v>727</v>
      </c>
      <c r="AV41" s="59" t="s">
        <v>405</v>
      </c>
    </row>
    <row r="42" spans="1:48" ht="56.25" x14ac:dyDescent="0.25">
      <c r="A42" s="59" t="s">
        <v>120</v>
      </c>
      <c r="B42" s="57" t="s">
        <v>15</v>
      </c>
      <c r="C42" s="59" t="s">
        <v>416</v>
      </c>
      <c r="D42" s="59" t="s">
        <v>159</v>
      </c>
      <c r="E42" s="56">
        <v>1</v>
      </c>
      <c r="F42" s="60" t="s">
        <v>15</v>
      </c>
      <c r="G42" s="60" t="s">
        <v>15</v>
      </c>
      <c r="H42" s="60" t="s">
        <v>15</v>
      </c>
      <c r="I42" s="60" t="s">
        <v>15</v>
      </c>
      <c r="J42" s="60" t="s">
        <v>15</v>
      </c>
      <c r="K42" s="60">
        <v>6.8079999999999998</v>
      </c>
      <c r="L42" s="56">
        <v>1514</v>
      </c>
      <c r="M42" s="59" t="s">
        <v>555</v>
      </c>
      <c r="N42" s="59" t="s">
        <v>626</v>
      </c>
      <c r="O42" s="63" t="s">
        <v>681</v>
      </c>
      <c r="P42" s="100">
        <v>59030.554190000003</v>
      </c>
      <c r="Q42" s="59" t="s">
        <v>558</v>
      </c>
      <c r="R42" s="100">
        <v>56219.575420000001</v>
      </c>
      <c r="S42" s="61" t="s">
        <v>550</v>
      </c>
      <c r="T42" s="62" t="s">
        <v>550</v>
      </c>
      <c r="U42" s="59">
        <v>2</v>
      </c>
      <c r="V42" s="59">
        <v>2</v>
      </c>
      <c r="W42" s="59" t="s">
        <v>399</v>
      </c>
      <c r="X42" s="59" t="s">
        <v>274</v>
      </c>
      <c r="Y42" s="59" t="s">
        <v>727</v>
      </c>
      <c r="Z42" s="59" t="s">
        <v>15</v>
      </c>
      <c r="AA42" s="59" t="s">
        <v>727</v>
      </c>
      <c r="AB42" s="100">
        <v>2432.0925999999999</v>
      </c>
      <c r="AC42" s="59" t="s">
        <v>398</v>
      </c>
      <c r="AD42" s="100">
        <v>2918.5111200000001</v>
      </c>
      <c r="AE42" s="100" t="s">
        <v>15</v>
      </c>
      <c r="AF42" s="59" t="s">
        <v>258</v>
      </c>
      <c r="AG42" s="59" t="s">
        <v>327</v>
      </c>
      <c r="AH42" s="59" t="s">
        <v>90</v>
      </c>
      <c r="AI42" s="59" t="s">
        <v>168</v>
      </c>
      <c r="AJ42" s="59" t="s">
        <v>153</v>
      </c>
      <c r="AK42" s="58" t="s">
        <v>52</v>
      </c>
      <c r="AL42" s="59" t="s">
        <v>727</v>
      </c>
      <c r="AM42" s="59" t="s">
        <v>727</v>
      </c>
      <c r="AN42" s="59" t="s">
        <v>15</v>
      </c>
      <c r="AO42" s="59" t="s">
        <v>727</v>
      </c>
      <c r="AP42" s="58" t="s">
        <v>52</v>
      </c>
      <c r="AQ42" s="58" t="s">
        <v>107</v>
      </c>
      <c r="AR42" s="59" t="s">
        <v>183</v>
      </c>
      <c r="AS42" s="59" t="s">
        <v>183</v>
      </c>
      <c r="AT42" s="59" t="s">
        <v>171</v>
      </c>
      <c r="AU42" s="59" t="s">
        <v>727</v>
      </c>
      <c r="AV42" s="59" t="s">
        <v>405</v>
      </c>
    </row>
    <row r="43" spans="1:48" ht="112.5" x14ac:dyDescent="0.25">
      <c r="A43" s="59" t="s">
        <v>127</v>
      </c>
      <c r="B43" s="57" t="s">
        <v>15</v>
      </c>
      <c r="C43" s="59" t="s">
        <v>416</v>
      </c>
      <c r="D43" s="59" t="s">
        <v>159</v>
      </c>
      <c r="E43" s="56">
        <v>1</v>
      </c>
      <c r="F43" s="60" t="s">
        <v>15</v>
      </c>
      <c r="G43" s="60" t="s">
        <v>15</v>
      </c>
      <c r="H43" s="60" t="s">
        <v>15</v>
      </c>
      <c r="I43" s="60" t="s">
        <v>15</v>
      </c>
      <c r="J43" s="60" t="s">
        <v>15</v>
      </c>
      <c r="K43" s="60">
        <v>6.8079999999999998</v>
      </c>
      <c r="L43" s="56">
        <v>1514</v>
      </c>
      <c r="M43" s="59" t="s">
        <v>609</v>
      </c>
      <c r="N43" s="59" t="s">
        <v>695</v>
      </c>
      <c r="O43" s="63" t="s">
        <v>681</v>
      </c>
      <c r="P43" s="100">
        <v>446.39190000000002</v>
      </c>
      <c r="Q43" s="59" t="s">
        <v>558</v>
      </c>
      <c r="R43" s="100">
        <v>446.39190000000002</v>
      </c>
      <c r="S43" s="61" t="s">
        <v>407</v>
      </c>
      <c r="T43" s="62" t="s">
        <v>407</v>
      </c>
      <c r="U43" s="59">
        <v>1</v>
      </c>
      <c r="V43" s="59">
        <v>1</v>
      </c>
      <c r="W43" s="59" t="s">
        <v>368</v>
      </c>
      <c r="X43" s="59" t="s">
        <v>253</v>
      </c>
      <c r="Y43" s="59" t="s">
        <v>727</v>
      </c>
      <c r="Z43" s="59" t="s">
        <v>15</v>
      </c>
      <c r="AA43" s="59" t="s">
        <v>727</v>
      </c>
      <c r="AB43" s="100">
        <v>446.39190000000002</v>
      </c>
      <c r="AC43" s="59" t="s">
        <v>368</v>
      </c>
      <c r="AD43" s="100">
        <v>535.67028000000005</v>
      </c>
      <c r="AE43" s="100" t="s">
        <v>15</v>
      </c>
      <c r="AF43" s="59" t="s">
        <v>727</v>
      </c>
      <c r="AG43" s="59" t="s">
        <v>496</v>
      </c>
      <c r="AH43" s="59" t="s">
        <v>201</v>
      </c>
      <c r="AI43" s="59" t="s">
        <v>201</v>
      </c>
      <c r="AJ43" s="59" t="s">
        <v>201</v>
      </c>
      <c r="AK43" s="58" t="s">
        <v>201</v>
      </c>
      <c r="AL43" s="59" t="s">
        <v>744</v>
      </c>
      <c r="AM43" s="59" t="s">
        <v>685</v>
      </c>
      <c r="AN43" s="59" t="s">
        <v>184</v>
      </c>
      <c r="AO43" s="59" t="s">
        <v>727</v>
      </c>
      <c r="AP43" s="58" t="s">
        <v>201</v>
      </c>
      <c r="AQ43" s="58" t="s">
        <v>45</v>
      </c>
      <c r="AR43" s="59" t="s">
        <v>109</v>
      </c>
      <c r="AS43" s="59" t="s">
        <v>109</v>
      </c>
      <c r="AT43" s="59" t="s">
        <v>65</v>
      </c>
      <c r="AU43" s="59" t="s">
        <v>727</v>
      </c>
      <c r="AV43" s="59" t="s">
        <v>727</v>
      </c>
    </row>
    <row r="44" spans="1:48" ht="112.5" x14ac:dyDescent="0.25">
      <c r="A44" s="59" t="s">
        <v>133</v>
      </c>
      <c r="B44" s="57" t="s">
        <v>15</v>
      </c>
      <c r="C44" s="59" t="s">
        <v>416</v>
      </c>
      <c r="D44" s="59" t="s">
        <v>159</v>
      </c>
      <c r="E44" s="56">
        <v>1</v>
      </c>
      <c r="F44" s="60" t="s">
        <v>15</v>
      </c>
      <c r="G44" s="60" t="s">
        <v>15</v>
      </c>
      <c r="H44" s="60" t="s">
        <v>15</v>
      </c>
      <c r="I44" s="60" t="s">
        <v>15</v>
      </c>
      <c r="J44" s="60" t="s">
        <v>15</v>
      </c>
      <c r="K44" s="60">
        <v>6.8079999999999998</v>
      </c>
      <c r="L44" s="56">
        <v>1514</v>
      </c>
      <c r="M44" s="59" t="s">
        <v>609</v>
      </c>
      <c r="N44" s="59" t="s">
        <v>695</v>
      </c>
      <c r="O44" s="63" t="s">
        <v>681</v>
      </c>
      <c r="P44" s="100">
        <v>1247.32133</v>
      </c>
      <c r="Q44" s="59" t="s">
        <v>558</v>
      </c>
      <c r="R44" s="100">
        <v>1247.32133</v>
      </c>
      <c r="S44" s="61" t="s">
        <v>407</v>
      </c>
      <c r="T44" s="62" t="s">
        <v>407</v>
      </c>
      <c r="U44" s="59">
        <v>1</v>
      </c>
      <c r="V44" s="59">
        <v>1</v>
      </c>
      <c r="W44" s="59" t="s">
        <v>368</v>
      </c>
      <c r="X44" s="59" t="s">
        <v>96</v>
      </c>
      <c r="Y44" s="59" t="s">
        <v>727</v>
      </c>
      <c r="Z44" s="59" t="s">
        <v>15</v>
      </c>
      <c r="AA44" s="59" t="s">
        <v>727</v>
      </c>
      <c r="AB44" s="100">
        <v>1247.32133</v>
      </c>
      <c r="AC44" s="59" t="s">
        <v>368</v>
      </c>
      <c r="AD44" s="100">
        <v>1496.7855999999999</v>
      </c>
      <c r="AE44" s="100" t="s">
        <v>15</v>
      </c>
      <c r="AF44" s="59" t="s">
        <v>727</v>
      </c>
      <c r="AG44" s="59" t="s">
        <v>496</v>
      </c>
      <c r="AH44" s="59" t="s">
        <v>131</v>
      </c>
      <c r="AI44" s="59" t="s">
        <v>131</v>
      </c>
      <c r="AJ44" s="59" t="s">
        <v>131</v>
      </c>
      <c r="AK44" s="58" t="s">
        <v>131</v>
      </c>
      <c r="AL44" s="59" t="s">
        <v>744</v>
      </c>
      <c r="AM44" s="59" t="s">
        <v>685</v>
      </c>
      <c r="AN44" s="59" t="s">
        <v>103</v>
      </c>
      <c r="AO44" s="59" t="s">
        <v>727</v>
      </c>
      <c r="AP44" s="58" t="s">
        <v>131</v>
      </c>
      <c r="AQ44" s="58" t="s">
        <v>177</v>
      </c>
      <c r="AR44" s="59" t="s">
        <v>42</v>
      </c>
      <c r="AS44" s="59" t="s">
        <v>42</v>
      </c>
      <c r="AT44" s="59" t="s">
        <v>200</v>
      </c>
      <c r="AU44" s="59" t="s">
        <v>727</v>
      </c>
      <c r="AV44" s="59" t="s">
        <v>727</v>
      </c>
    </row>
    <row r="45" spans="1:48" ht="90" x14ac:dyDescent="0.25">
      <c r="A45" s="59" t="s">
        <v>151</v>
      </c>
      <c r="B45" s="57" t="s">
        <v>15</v>
      </c>
      <c r="C45" s="59" t="s">
        <v>416</v>
      </c>
      <c r="D45" s="59" t="s">
        <v>159</v>
      </c>
      <c r="E45" s="56">
        <v>1</v>
      </c>
      <c r="F45" s="60" t="s">
        <v>15</v>
      </c>
      <c r="G45" s="60" t="s">
        <v>15</v>
      </c>
      <c r="H45" s="60" t="s">
        <v>15</v>
      </c>
      <c r="I45" s="60" t="s">
        <v>15</v>
      </c>
      <c r="J45" s="60" t="s">
        <v>15</v>
      </c>
      <c r="K45" s="60">
        <v>6.8079999999999998</v>
      </c>
      <c r="L45" s="56">
        <v>1514</v>
      </c>
      <c r="M45" s="59" t="s">
        <v>609</v>
      </c>
      <c r="N45" s="59" t="s">
        <v>535</v>
      </c>
      <c r="O45" s="63" t="s">
        <v>681</v>
      </c>
      <c r="P45" s="100">
        <v>4552.3172800000002</v>
      </c>
      <c r="Q45" s="59" t="s">
        <v>558</v>
      </c>
      <c r="R45" s="100">
        <v>3857.8960000000002</v>
      </c>
      <c r="S45" s="61" t="s">
        <v>550</v>
      </c>
      <c r="T45" s="62" t="s">
        <v>550</v>
      </c>
      <c r="U45" s="59">
        <v>5</v>
      </c>
      <c r="V45" s="59">
        <v>5</v>
      </c>
      <c r="W45" s="59" t="s">
        <v>510</v>
      </c>
      <c r="X45" s="59" t="s">
        <v>204</v>
      </c>
      <c r="Y45" s="59" t="s">
        <v>727</v>
      </c>
      <c r="Z45" s="59" t="s">
        <v>15</v>
      </c>
      <c r="AA45" s="59" t="s">
        <v>727</v>
      </c>
      <c r="AB45" s="100">
        <v>1454.3956700000001</v>
      </c>
      <c r="AC45" s="59" t="s">
        <v>509</v>
      </c>
      <c r="AD45" s="100">
        <v>1745.2747999999999</v>
      </c>
      <c r="AE45" s="100" t="s">
        <v>15</v>
      </c>
      <c r="AF45" s="59" t="s">
        <v>288</v>
      </c>
      <c r="AG45" s="59" t="s">
        <v>327</v>
      </c>
      <c r="AH45" s="59" t="s">
        <v>39</v>
      </c>
      <c r="AI45" s="59" t="s">
        <v>89</v>
      </c>
      <c r="AJ45" s="59" t="s">
        <v>86</v>
      </c>
      <c r="AK45" s="58" t="s">
        <v>121</v>
      </c>
      <c r="AL45" s="59" t="s">
        <v>727</v>
      </c>
      <c r="AM45" s="59" t="s">
        <v>727</v>
      </c>
      <c r="AN45" s="59" t="s">
        <v>15</v>
      </c>
      <c r="AO45" s="59" t="s">
        <v>727</v>
      </c>
      <c r="AP45" s="58" t="s">
        <v>121</v>
      </c>
      <c r="AQ45" s="58" t="s">
        <v>135</v>
      </c>
      <c r="AR45" s="59" t="s">
        <v>62</v>
      </c>
      <c r="AS45" s="59" t="s">
        <v>62</v>
      </c>
      <c r="AT45" s="59" t="s">
        <v>102</v>
      </c>
      <c r="AU45" s="59" t="s">
        <v>727</v>
      </c>
      <c r="AV45" s="59" t="s">
        <v>727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tabSelected="1" topLeftCell="A13" zoomScaleNormal="100" zoomScaleSheetLayoutView="100" workbookViewId="0">
      <selection activeCell="B37" sqref="B37"/>
    </sheetView>
  </sheetViews>
  <sheetFormatPr defaultRowHeight="15" x14ac:dyDescent="0.25"/>
  <cols>
    <col min="1" max="2" width="66.28515625" style="42" customWidth="1"/>
    <col min="3" max="6" width="9.28515625" customWidth="1"/>
  </cols>
  <sheetData>
    <row r="1" spans="1:6" ht="18.75" x14ac:dyDescent="0.25">
      <c r="B1" s="19" t="s">
        <v>593</v>
      </c>
    </row>
    <row r="2" spans="1:6" ht="18.75" x14ac:dyDescent="0.3">
      <c r="B2" s="9" t="s">
        <v>713</v>
      </c>
    </row>
    <row r="3" spans="1:6" ht="18.75" x14ac:dyDescent="0.3">
      <c r="B3" s="9" t="s">
        <v>743</v>
      </c>
    </row>
    <row r="4" spans="1:6" ht="15.75" x14ac:dyDescent="0.25">
      <c r="B4" s="22"/>
    </row>
    <row r="5" spans="1:6" ht="18.75" x14ac:dyDescent="0.3">
      <c r="A5" s="230" t="s">
        <v>364</v>
      </c>
      <c r="B5" s="230"/>
      <c r="C5" s="34"/>
      <c r="D5" s="34"/>
      <c r="E5" s="34"/>
      <c r="F5" s="34"/>
    </row>
    <row r="6" spans="1:6" ht="18.75" x14ac:dyDescent="0.3">
      <c r="A6" s="46"/>
      <c r="B6" s="46"/>
      <c r="C6" s="46"/>
      <c r="D6" s="46"/>
      <c r="E6" s="46"/>
      <c r="F6" s="46"/>
    </row>
    <row r="7" spans="1:6" ht="18.75" x14ac:dyDescent="0.25">
      <c r="A7" s="146" t="s">
        <v>559</v>
      </c>
      <c r="B7" s="146"/>
      <c r="C7" s="8"/>
      <c r="D7" s="8"/>
      <c r="E7" s="8"/>
      <c r="F7" s="8"/>
    </row>
    <row r="8" spans="1:6" ht="18.75" x14ac:dyDescent="0.25">
      <c r="A8" s="8"/>
      <c r="B8" s="8"/>
      <c r="C8" s="8"/>
      <c r="D8" s="8"/>
      <c r="E8" s="8"/>
      <c r="F8" s="8"/>
    </row>
    <row r="9" spans="1:6" ht="18.75" x14ac:dyDescent="0.25">
      <c r="A9" s="147" t="s">
        <v>611</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303</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634</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624</v>
      </c>
      <c r="B18" s="232"/>
    </row>
    <row r="19" spans="1:2" ht="15.75" x14ac:dyDescent="0.25">
      <c r="B19" s="22"/>
    </row>
    <row r="20" spans="1:2" x14ac:dyDescent="0.25">
      <c r="B20" s="44"/>
    </row>
    <row r="21" spans="1:2" ht="30" x14ac:dyDescent="0.25">
      <c r="A21" s="139" t="s">
        <v>468</v>
      </c>
      <c r="B21" s="123" t="s">
        <v>634</v>
      </c>
    </row>
    <row r="22" spans="1:2" x14ac:dyDescent="0.25">
      <c r="A22" s="139" t="s">
        <v>460</v>
      </c>
      <c r="B22" s="123" t="s">
        <v>697</v>
      </c>
    </row>
    <row r="23" spans="1:2" x14ac:dyDescent="0.25">
      <c r="A23" s="139" t="s">
        <v>668</v>
      </c>
      <c r="B23" s="123" t="s">
        <v>633</v>
      </c>
    </row>
    <row r="24" spans="1:2" x14ac:dyDescent="0.25">
      <c r="A24" s="139" t="s">
        <v>343</v>
      </c>
      <c r="B24" s="140" t="s">
        <v>3</v>
      </c>
    </row>
    <row r="25" spans="1:2" x14ac:dyDescent="0.25">
      <c r="A25" s="139" t="s">
        <v>653</v>
      </c>
      <c r="B25" s="123" t="s">
        <v>159</v>
      </c>
    </row>
    <row r="26" spans="1:2" x14ac:dyDescent="0.25">
      <c r="A26" s="123" t="s">
        <v>676</v>
      </c>
      <c r="B26" s="123" t="s">
        <v>396</v>
      </c>
    </row>
    <row r="27" spans="1:2" x14ac:dyDescent="0.25">
      <c r="A27" s="139" t="s">
        <v>646</v>
      </c>
      <c r="B27" s="141">
        <v>367.12892291000003</v>
      </c>
    </row>
    <row r="28" spans="1:2" x14ac:dyDescent="0.25">
      <c r="A28" s="123" t="s">
        <v>645</v>
      </c>
      <c r="B28" s="141">
        <v>321.16961934</v>
      </c>
    </row>
    <row r="29" spans="1:2" x14ac:dyDescent="0.25">
      <c r="A29" s="123" t="s">
        <v>389</v>
      </c>
      <c r="B29" s="123" t="s">
        <v>412</v>
      </c>
    </row>
    <row r="30" spans="1:2" x14ac:dyDescent="0.25">
      <c r="A30" s="139" t="s">
        <v>659</v>
      </c>
      <c r="B30" s="141">
        <v>310.53360379000009</v>
      </c>
    </row>
    <row r="31" spans="1:2" ht="30" x14ac:dyDescent="0.25">
      <c r="A31" s="139" t="s">
        <v>531</v>
      </c>
      <c r="B31" s="141">
        <v>263.16407100847465</v>
      </c>
    </row>
    <row r="32" spans="1:2" x14ac:dyDescent="0.25">
      <c r="A32" s="123" t="s">
        <v>700</v>
      </c>
      <c r="B32" s="123"/>
    </row>
    <row r="33" spans="1:5" ht="56.25" customHeight="1" x14ac:dyDescent="0.25">
      <c r="A33" s="139" t="s">
        <v>24</v>
      </c>
      <c r="B33" s="141"/>
    </row>
    <row r="34" spans="1:5" ht="15.75" thickBot="1" x14ac:dyDescent="0.3">
      <c r="A34" s="139" t="s">
        <v>471</v>
      </c>
      <c r="B34" s="123" t="s">
        <v>8</v>
      </c>
    </row>
    <row r="35" spans="1:5" ht="15.75" thickBot="1" x14ac:dyDescent="0.3">
      <c r="A35" s="123" t="s">
        <v>737</v>
      </c>
      <c r="B35" s="141">
        <v>28.015180040000001</v>
      </c>
      <c r="D35" s="233"/>
      <c r="E35" s="233"/>
    </row>
    <row r="36" spans="1:5" ht="13.5" customHeight="1" thickBot="1" x14ac:dyDescent="0.3">
      <c r="A36" s="123" t="s">
        <v>13</v>
      </c>
      <c r="B36" s="234">
        <v>7.63</v>
      </c>
    </row>
    <row r="37" spans="1:5" ht="15.75" thickBot="1" x14ac:dyDescent="0.3">
      <c r="A37" s="123" t="s">
        <v>740</v>
      </c>
      <c r="B37" s="141">
        <v>28.015180040000001</v>
      </c>
    </row>
    <row r="38" spans="1:5" ht="15.75" thickBot="1" x14ac:dyDescent="0.3">
      <c r="A38" s="123" t="s">
        <v>742</v>
      </c>
      <c r="B38" s="141">
        <v>23.451371160000001</v>
      </c>
    </row>
    <row r="39" spans="1:5" ht="15.75" thickBot="1" x14ac:dyDescent="0.3">
      <c r="A39" s="139" t="s">
        <v>471</v>
      </c>
      <c r="B39" s="123" t="s">
        <v>6</v>
      </c>
    </row>
    <row r="40" spans="1:5" x14ac:dyDescent="0.25">
      <c r="A40" s="123" t="s">
        <v>737</v>
      </c>
      <c r="B40" s="141">
        <v>2.8698692700000001</v>
      </c>
    </row>
    <row r="41" spans="1:5" x14ac:dyDescent="0.25">
      <c r="A41" s="123" t="s">
        <v>13</v>
      </c>
      <c r="B41" s="141">
        <v>0.78</v>
      </c>
    </row>
    <row r="42" spans="1:5" x14ac:dyDescent="0.25">
      <c r="A42" s="123" t="s">
        <v>740</v>
      </c>
      <c r="B42" s="141">
        <v>2.8698692700000001</v>
      </c>
    </row>
    <row r="43" spans="1:5" x14ac:dyDescent="0.25">
      <c r="A43" s="123" t="s">
        <v>742</v>
      </c>
      <c r="B43" s="141">
        <v>2.4320926000000003</v>
      </c>
    </row>
    <row r="44" spans="1:5" x14ac:dyDescent="0.25">
      <c r="A44" s="139" t="s">
        <v>25</v>
      </c>
      <c r="B44" s="141"/>
    </row>
    <row r="45" spans="1:5" x14ac:dyDescent="0.25">
      <c r="A45" s="139" t="s">
        <v>471</v>
      </c>
      <c r="B45" s="123" t="s">
        <v>4</v>
      </c>
    </row>
    <row r="46" spans="1:5" x14ac:dyDescent="0.25">
      <c r="A46" s="123" t="s">
        <v>737</v>
      </c>
      <c r="B46" s="141">
        <v>151.01104058000001</v>
      </c>
    </row>
    <row r="47" spans="1:5" x14ac:dyDescent="0.25">
      <c r="A47" s="123" t="s">
        <v>13</v>
      </c>
      <c r="B47" s="141">
        <v>41.13</v>
      </c>
    </row>
    <row r="48" spans="1:5" x14ac:dyDescent="0.25">
      <c r="A48" s="123" t="s">
        <v>740</v>
      </c>
      <c r="B48" s="141">
        <v>129.32416412000001</v>
      </c>
    </row>
    <row r="49" spans="1:2" x14ac:dyDescent="0.25">
      <c r="A49" s="123" t="s">
        <v>742</v>
      </c>
      <c r="B49" s="141">
        <v>109.49648903000001</v>
      </c>
    </row>
    <row r="50" spans="1:2" ht="30" x14ac:dyDescent="0.25">
      <c r="A50" s="139" t="s">
        <v>26</v>
      </c>
      <c r="B50" s="141"/>
    </row>
    <row r="51" spans="1:2" ht="409.5" x14ac:dyDescent="0.25">
      <c r="A51" s="139" t="s">
        <v>471</v>
      </c>
      <c r="B51" s="123" t="s">
        <v>5</v>
      </c>
    </row>
    <row r="52" spans="1:2" ht="15.75" customHeight="1" x14ac:dyDescent="0.25">
      <c r="A52" s="123" t="s">
        <v>736</v>
      </c>
      <c r="B52" s="141">
        <v>128.63751390000002</v>
      </c>
    </row>
    <row r="53" spans="1:2" x14ac:dyDescent="0.25">
      <c r="A53" s="123" t="s">
        <v>13</v>
      </c>
      <c r="B53" s="141">
        <v>35.04</v>
      </c>
    </row>
    <row r="54" spans="1:2" x14ac:dyDescent="0.25">
      <c r="A54" s="123" t="s">
        <v>739</v>
      </c>
      <c r="B54" s="141">
        <v>124.31749932</v>
      </c>
    </row>
    <row r="55" spans="1:2" x14ac:dyDescent="0.25">
      <c r="A55" s="123" t="s">
        <v>741</v>
      </c>
      <c r="B55" s="141">
        <v>76.983410090000007</v>
      </c>
    </row>
    <row r="56" spans="1:2" ht="30" x14ac:dyDescent="0.25">
      <c r="A56" s="139" t="s">
        <v>11</v>
      </c>
      <c r="B56" s="123">
        <v>100</v>
      </c>
    </row>
    <row r="57" spans="1:2" x14ac:dyDescent="0.25">
      <c r="A57" s="123" t="s">
        <v>700</v>
      </c>
      <c r="B57" s="123"/>
    </row>
    <row r="58" spans="1:2" x14ac:dyDescent="0.25">
      <c r="A58" s="123" t="s">
        <v>16</v>
      </c>
      <c r="B58" s="141">
        <v>100</v>
      </c>
    </row>
    <row r="59" spans="1:2" x14ac:dyDescent="0.25">
      <c r="A59" s="123" t="s">
        <v>28</v>
      </c>
      <c r="B59" s="141">
        <v>100</v>
      </c>
    </row>
    <row r="60" spans="1:2" x14ac:dyDescent="0.25">
      <c r="A60" s="123" t="s">
        <v>33</v>
      </c>
      <c r="B60" s="141">
        <v>100</v>
      </c>
    </row>
    <row r="61" spans="1:2" x14ac:dyDescent="0.25">
      <c r="A61" s="123" t="s">
        <v>12</v>
      </c>
      <c r="B61" s="141">
        <v>93.59</v>
      </c>
    </row>
    <row r="62" spans="1:2" x14ac:dyDescent="0.25">
      <c r="A62" s="139" t="s">
        <v>703</v>
      </c>
      <c r="B62" s="141">
        <v>343.60616651999999</v>
      </c>
    </row>
    <row r="63" spans="1:2" x14ac:dyDescent="0.25">
      <c r="A63" s="139" t="s">
        <v>10</v>
      </c>
      <c r="B63" s="141">
        <v>89.15</v>
      </c>
    </row>
    <row r="64" spans="1:2" x14ac:dyDescent="0.25">
      <c r="A64" s="139" t="s">
        <v>704</v>
      </c>
      <c r="B64" s="141">
        <v>286.31316054000001</v>
      </c>
    </row>
    <row r="65" spans="1:2" x14ac:dyDescent="0.25">
      <c r="A65" s="123" t="s">
        <v>673</v>
      </c>
      <c r="B65" s="123"/>
    </row>
    <row r="66" spans="1:2" x14ac:dyDescent="0.25">
      <c r="A66" s="142" t="s">
        <v>22</v>
      </c>
      <c r="B66" s="123" t="s">
        <v>638</v>
      </c>
    </row>
    <row r="67" spans="1:2" x14ac:dyDescent="0.25">
      <c r="A67" s="142" t="s">
        <v>32</v>
      </c>
      <c r="B67" s="123" t="s">
        <v>517</v>
      </c>
    </row>
    <row r="68" spans="1:2" x14ac:dyDescent="0.25">
      <c r="A68" s="142" t="s">
        <v>36</v>
      </c>
      <c r="B68" s="123" t="s">
        <v>727</v>
      </c>
    </row>
    <row r="69" spans="1:2" ht="28.5" customHeight="1" x14ac:dyDescent="0.25">
      <c r="A69" s="142" t="s">
        <v>27</v>
      </c>
      <c r="B69" s="123" t="s">
        <v>328</v>
      </c>
    </row>
    <row r="70" spans="1:2" x14ac:dyDescent="0.25">
      <c r="A70" s="142" t="s">
        <v>29</v>
      </c>
      <c r="B70" s="123"/>
    </row>
    <row r="71" spans="1:2" ht="30" x14ac:dyDescent="0.25">
      <c r="A71" s="123" t="s">
        <v>560</v>
      </c>
      <c r="B71" s="123"/>
    </row>
    <row r="72" spans="1:2" ht="30" x14ac:dyDescent="0.25">
      <c r="A72" s="139" t="s">
        <v>438</v>
      </c>
      <c r="B72" s="143"/>
    </row>
    <row r="73" spans="1:2" x14ac:dyDescent="0.25">
      <c r="A73" s="123" t="s">
        <v>700</v>
      </c>
      <c r="B73" s="123"/>
    </row>
    <row r="74" spans="1:2" x14ac:dyDescent="0.25">
      <c r="A74" s="123" t="s">
        <v>35</v>
      </c>
      <c r="B74" s="143"/>
    </row>
    <row r="75" spans="1:2" x14ac:dyDescent="0.25">
      <c r="A75" s="123" t="s">
        <v>23</v>
      </c>
      <c r="B75" s="143"/>
    </row>
    <row r="76" spans="1:2" x14ac:dyDescent="0.25">
      <c r="A76" s="139" t="s">
        <v>547</v>
      </c>
      <c r="B76" s="123"/>
    </row>
    <row r="77" spans="1:2" x14ac:dyDescent="0.25">
      <c r="A77" s="123" t="s">
        <v>369</v>
      </c>
      <c r="B77" s="123"/>
    </row>
    <row r="78" spans="1:2" x14ac:dyDescent="0.25">
      <c r="A78" s="142" t="s">
        <v>18</v>
      </c>
      <c r="B78" s="123"/>
    </row>
    <row r="79" spans="1:2" x14ac:dyDescent="0.25">
      <c r="A79" s="142" t="s">
        <v>21</v>
      </c>
      <c r="B79" s="123"/>
    </row>
    <row r="80" spans="1:2" x14ac:dyDescent="0.25">
      <c r="A80" s="142" t="s">
        <v>31</v>
      </c>
      <c r="B80" s="123"/>
    </row>
    <row r="81" spans="1:2" x14ac:dyDescent="0.25">
      <c r="A81" s="139" t="s">
        <v>678</v>
      </c>
      <c r="B81" s="123"/>
    </row>
    <row r="82" spans="1:2" ht="30" x14ac:dyDescent="0.25">
      <c r="A82" s="123" t="s">
        <v>679</v>
      </c>
      <c r="B82" s="123"/>
    </row>
    <row r="83" spans="1:2" x14ac:dyDescent="0.25">
      <c r="A83" s="142" t="s">
        <v>17</v>
      </c>
      <c r="B83" s="123" t="s">
        <v>727</v>
      </c>
    </row>
    <row r="84" spans="1:2" x14ac:dyDescent="0.25">
      <c r="A84" s="142" t="s">
        <v>34</v>
      </c>
      <c r="B84" s="123" t="s">
        <v>727</v>
      </c>
    </row>
    <row r="85" spans="1:2" x14ac:dyDescent="0.25">
      <c r="A85" s="142" t="s">
        <v>30</v>
      </c>
      <c r="B85" s="123" t="s">
        <v>727</v>
      </c>
    </row>
    <row r="86" spans="1:2" x14ac:dyDescent="0.25">
      <c r="A86" s="142" t="s">
        <v>19</v>
      </c>
      <c r="B86" s="123" t="s">
        <v>727</v>
      </c>
    </row>
    <row r="87" spans="1:2" x14ac:dyDescent="0.25">
      <c r="A87" s="144" t="s">
        <v>20</v>
      </c>
      <c r="B87" s="123" t="s">
        <v>727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593</v>
      </c>
    </row>
    <row r="2" spans="1:28" ht="18.75" customHeight="1" x14ac:dyDescent="0.3">
      <c r="A2" s="11"/>
      <c r="Q2" s="97"/>
      <c r="R2" s="97"/>
      <c r="S2" s="9" t="s">
        <v>713</v>
      </c>
    </row>
    <row r="3" spans="1:28" ht="18.75" x14ac:dyDescent="0.3">
      <c r="Q3" s="97"/>
      <c r="R3" s="97"/>
      <c r="S3" s="9" t="s">
        <v>743</v>
      </c>
    </row>
    <row r="4" spans="1:28" ht="18.75" customHeight="1" x14ac:dyDescent="0.25">
      <c r="A4" s="145" t="s">
        <v>364</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559</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611</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303</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634</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614</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763</v>
      </c>
      <c r="B19" s="155" t="s">
        <v>628</v>
      </c>
      <c r="C19" s="156" t="s">
        <v>631</v>
      </c>
      <c r="D19" s="155" t="s">
        <v>650</v>
      </c>
      <c r="E19" s="155" t="s">
        <v>459</v>
      </c>
      <c r="F19" s="155" t="s">
        <v>476</v>
      </c>
      <c r="G19" s="155" t="s">
        <v>473</v>
      </c>
      <c r="H19" s="155" t="s">
        <v>453</v>
      </c>
      <c r="I19" s="155" t="s">
        <v>455</v>
      </c>
      <c r="J19" s="155" t="s">
        <v>454</v>
      </c>
      <c r="K19" s="155" t="s">
        <v>492</v>
      </c>
      <c r="L19" s="155" t="s">
        <v>410</v>
      </c>
      <c r="M19" s="155" t="s">
        <v>463</v>
      </c>
      <c r="N19" s="155" t="s">
        <v>437</v>
      </c>
      <c r="O19" s="155" t="s">
        <v>462</v>
      </c>
      <c r="P19" s="155" t="s">
        <v>436</v>
      </c>
      <c r="Q19" s="155" t="s">
        <v>649</v>
      </c>
      <c r="R19" s="155"/>
      <c r="S19" s="158" t="s">
        <v>625</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759</v>
      </c>
      <c r="R20" s="21" t="s">
        <v>705</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66</v>
      </c>
      <c r="B22" s="54" t="s">
        <v>727</v>
      </c>
      <c r="C22" s="54" t="s">
        <v>727</v>
      </c>
      <c r="D22" s="54" t="s">
        <v>727</v>
      </c>
      <c r="E22" s="54" t="s">
        <v>727</v>
      </c>
      <c r="F22" s="54" t="s">
        <v>727</v>
      </c>
      <c r="G22" s="54" t="s">
        <v>727</v>
      </c>
      <c r="H22" s="101" t="s">
        <v>15</v>
      </c>
      <c r="I22" s="101" t="s">
        <v>15</v>
      </c>
      <c r="J22" s="101" t="s">
        <v>15</v>
      </c>
      <c r="K22" s="101" t="s">
        <v>15</v>
      </c>
      <c r="L22" s="54" t="s">
        <v>37</v>
      </c>
      <c r="M22" s="101" t="s">
        <v>15</v>
      </c>
      <c r="N22" s="102" t="s">
        <v>15</v>
      </c>
      <c r="O22" s="101" t="s">
        <v>15</v>
      </c>
      <c r="P22" s="102" t="s">
        <v>15</v>
      </c>
      <c r="Q22" s="54" t="s">
        <v>727</v>
      </c>
      <c r="R22" s="54" t="s">
        <v>727</v>
      </c>
      <c r="S22" s="103">
        <v>0</v>
      </c>
      <c r="T22" s="2"/>
      <c r="U22" s="2"/>
      <c r="V22" s="2"/>
      <c r="W22" s="2"/>
      <c r="X22" s="55"/>
      <c r="Y22" s="55"/>
      <c r="Z22" s="55"/>
      <c r="AA22" s="55"/>
      <c r="AB22" s="55"/>
    </row>
    <row r="23" spans="1:28" ht="15.75" x14ac:dyDescent="0.25">
      <c r="A23" s="54"/>
      <c r="B23" s="99" t="s">
        <v>348</v>
      </c>
      <c r="C23" s="54"/>
      <c r="D23" s="54"/>
      <c r="E23" s="54"/>
      <c r="F23" s="54"/>
      <c r="G23" s="54"/>
      <c r="H23" s="101" t="s">
        <v>38</v>
      </c>
      <c r="I23" s="101" t="s">
        <v>38</v>
      </c>
      <c r="J23" s="101" t="s">
        <v>38</v>
      </c>
      <c r="K23" s="101"/>
      <c r="L23" s="54"/>
      <c r="M23" s="101" t="s">
        <v>38</v>
      </c>
      <c r="N23" s="102" t="s">
        <v>38</v>
      </c>
      <c r="O23" s="101" t="s">
        <v>38</v>
      </c>
      <c r="P23" s="102" t="s">
        <v>38</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593</v>
      </c>
    </row>
    <row r="3" spans="1:20" ht="18.75" customHeight="1" x14ac:dyDescent="0.3">
      <c r="A3" s="11"/>
      <c r="H3" s="6"/>
      <c r="T3" s="9" t="s">
        <v>713</v>
      </c>
    </row>
    <row r="4" spans="1:20" ht="18.75" customHeight="1" x14ac:dyDescent="0.3">
      <c r="A4" s="11"/>
      <c r="H4" s="6"/>
      <c r="T4" s="9" t="s">
        <v>743</v>
      </c>
    </row>
    <row r="5" spans="1:20" ht="18.75" customHeight="1" x14ac:dyDescent="0.3">
      <c r="A5" s="11"/>
      <c r="H5" s="6"/>
      <c r="T5" s="9"/>
    </row>
    <row r="6" spans="1:20" x14ac:dyDescent="0.25">
      <c r="A6" s="145" t="s">
        <v>364</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559</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611</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303</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634</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615</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763</v>
      </c>
      <c r="B21" s="163" t="s">
        <v>387</v>
      </c>
      <c r="C21" s="164"/>
      <c r="D21" s="167" t="s">
        <v>346</v>
      </c>
      <c r="E21" s="163" t="s">
        <v>666</v>
      </c>
      <c r="F21" s="164"/>
      <c r="G21" s="163" t="s">
        <v>385</v>
      </c>
      <c r="H21" s="164"/>
      <c r="I21" s="163" t="s">
        <v>359</v>
      </c>
      <c r="J21" s="164"/>
      <c r="K21" s="167" t="s">
        <v>357</v>
      </c>
      <c r="L21" s="163" t="s">
        <v>500</v>
      </c>
      <c r="M21" s="164"/>
      <c r="N21" s="163" t="s">
        <v>499</v>
      </c>
      <c r="O21" s="164"/>
      <c r="P21" s="167" t="s">
        <v>356</v>
      </c>
      <c r="Q21" s="160" t="s">
        <v>664</v>
      </c>
      <c r="R21" s="161"/>
      <c r="S21" s="162" t="s">
        <v>663</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722</v>
      </c>
      <c r="R22" s="38" t="s">
        <v>710</v>
      </c>
      <c r="S22" s="38" t="s">
        <v>723</v>
      </c>
      <c r="T22" s="38" t="s">
        <v>711</v>
      </c>
    </row>
    <row r="23" spans="1:113" ht="51.75" customHeight="1" x14ac:dyDescent="0.25">
      <c r="A23" s="171"/>
      <c r="B23" s="38" t="s">
        <v>388</v>
      </c>
      <c r="C23" s="38" t="s">
        <v>577</v>
      </c>
      <c r="D23" s="168"/>
      <c r="E23" s="38" t="s">
        <v>388</v>
      </c>
      <c r="F23" s="38" t="s">
        <v>577</v>
      </c>
      <c r="G23" s="38" t="s">
        <v>388</v>
      </c>
      <c r="H23" s="38" t="s">
        <v>577</v>
      </c>
      <c r="I23" s="38" t="s">
        <v>388</v>
      </c>
      <c r="J23" s="38" t="s">
        <v>577</v>
      </c>
      <c r="K23" s="38" t="s">
        <v>388</v>
      </c>
      <c r="L23" s="38" t="s">
        <v>388</v>
      </c>
      <c r="M23" s="38" t="s">
        <v>577</v>
      </c>
      <c r="N23" s="38" t="s">
        <v>388</v>
      </c>
      <c r="O23" s="38" t="s">
        <v>577</v>
      </c>
      <c r="P23" s="48" t="s">
        <v>388</v>
      </c>
      <c r="Q23" s="38" t="s">
        <v>388</v>
      </c>
      <c r="R23" s="38" t="s">
        <v>388</v>
      </c>
      <c r="S23" s="38" t="s">
        <v>388</v>
      </c>
      <c r="T23" s="38" t="s">
        <v>388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66</v>
      </c>
      <c r="B25" s="75" t="s">
        <v>727</v>
      </c>
      <c r="C25" s="75" t="s">
        <v>727</v>
      </c>
      <c r="D25" s="75" t="s">
        <v>727</v>
      </c>
      <c r="E25" s="75" t="s">
        <v>727</v>
      </c>
      <c r="F25" s="75" t="s">
        <v>727</v>
      </c>
      <c r="G25" s="75" t="s">
        <v>727</v>
      </c>
      <c r="H25" s="75" t="s">
        <v>727</v>
      </c>
      <c r="I25" s="75" t="s">
        <v>15</v>
      </c>
      <c r="J25" s="75" t="s">
        <v>15</v>
      </c>
      <c r="K25" s="75" t="s">
        <v>15</v>
      </c>
      <c r="L25" s="75" t="s">
        <v>15</v>
      </c>
      <c r="M25" s="75" t="s">
        <v>15</v>
      </c>
      <c r="N25" s="75" t="s">
        <v>15</v>
      </c>
      <c r="O25" s="75" t="s">
        <v>15</v>
      </c>
      <c r="P25" s="75" t="s">
        <v>15</v>
      </c>
      <c r="Q25" s="75" t="s">
        <v>727</v>
      </c>
      <c r="R25" s="75" t="s">
        <v>727</v>
      </c>
      <c r="S25" s="75" t="s">
        <v>727</v>
      </c>
      <c r="T25" s="75" t="s">
        <v>727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593</v>
      </c>
    </row>
    <row r="2" spans="1:27" ht="18.75" customHeight="1" x14ac:dyDescent="0.3">
      <c r="E2" s="11"/>
      <c r="Q2" s="6"/>
      <c r="R2" s="6"/>
      <c r="AA2" s="9" t="s">
        <v>713</v>
      </c>
    </row>
    <row r="3" spans="1:27" ht="18.75" customHeight="1" x14ac:dyDescent="0.3">
      <c r="E3" s="11"/>
      <c r="Q3" s="6"/>
      <c r="R3" s="6"/>
      <c r="AA3" s="9" t="s">
        <v>743</v>
      </c>
    </row>
    <row r="4" spans="1:27" x14ac:dyDescent="0.25">
      <c r="E4" s="10"/>
      <c r="Q4" s="6"/>
      <c r="R4" s="6"/>
    </row>
    <row r="5" spans="1:27" x14ac:dyDescent="0.25">
      <c r="A5" s="145" t="s">
        <v>364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559</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611</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303</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634</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616</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15.75" customHeight="1" x14ac:dyDescent="0.25">
      <c r="A21" s="167" t="s">
        <v>763</v>
      </c>
      <c r="B21" s="163" t="s">
        <v>384</v>
      </c>
      <c r="C21" s="164"/>
      <c r="D21" s="163" t="s">
        <v>474</v>
      </c>
      <c r="E21" s="164"/>
      <c r="F21" s="160" t="s">
        <v>492</v>
      </c>
      <c r="G21" s="173"/>
      <c r="H21" s="173"/>
      <c r="I21" s="161"/>
      <c r="J21" s="167" t="s">
        <v>358</v>
      </c>
      <c r="K21" s="163" t="s">
        <v>692</v>
      </c>
      <c r="L21" s="164"/>
      <c r="M21" s="163" t="s">
        <v>644</v>
      </c>
      <c r="N21" s="164"/>
      <c r="O21" s="163" t="s">
        <v>665</v>
      </c>
      <c r="P21" s="164"/>
      <c r="Q21" s="163" t="s">
        <v>605</v>
      </c>
      <c r="R21" s="164"/>
      <c r="S21" s="167" t="s">
        <v>365</v>
      </c>
      <c r="T21" s="167" t="s">
        <v>362</v>
      </c>
      <c r="U21" s="167" t="s">
        <v>434</v>
      </c>
      <c r="V21" s="163" t="s">
        <v>667</v>
      </c>
      <c r="W21" s="164"/>
      <c r="X21" s="160" t="s">
        <v>664</v>
      </c>
      <c r="Y21" s="173"/>
      <c r="Z21" s="160" t="s">
        <v>663</v>
      </c>
      <c r="AA21" s="173"/>
    </row>
    <row r="22" spans="1:27" ht="216" customHeight="1" x14ac:dyDescent="0.25">
      <c r="A22" s="172"/>
      <c r="B22" s="165"/>
      <c r="C22" s="166"/>
      <c r="D22" s="165"/>
      <c r="E22" s="166"/>
      <c r="F22" s="160" t="s">
        <v>749</v>
      </c>
      <c r="G22" s="161"/>
      <c r="H22" s="160" t="s">
        <v>754</v>
      </c>
      <c r="I22" s="161"/>
      <c r="J22" s="168"/>
      <c r="K22" s="165"/>
      <c r="L22" s="166"/>
      <c r="M22" s="165"/>
      <c r="N22" s="166"/>
      <c r="O22" s="165"/>
      <c r="P22" s="166"/>
      <c r="Q22" s="165"/>
      <c r="R22" s="166"/>
      <c r="S22" s="168"/>
      <c r="T22" s="168"/>
      <c r="U22" s="168"/>
      <c r="V22" s="165"/>
      <c r="W22" s="166"/>
      <c r="X22" s="38" t="s">
        <v>722</v>
      </c>
      <c r="Y22" s="38" t="s">
        <v>710</v>
      </c>
      <c r="Z22" s="38" t="s">
        <v>723</v>
      </c>
      <c r="AA22" s="38" t="s">
        <v>711</v>
      </c>
    </row>
    <row r="23" spans="1:27" ht="60" customHeight="1" x14ac:dyDescent="0.25">
      <c r="A23" s="168"/>
      <c r="B23" s="48" t="s">
        <v>388</v>
      </c>
      <c r="C23" s="48" t="s">
        <v>577</v>
      </c>
      <c r="D23" s="48" t="s">
        <v>388</v>
      </c>
      <c r="E23" s="48" t="s">
        <v>577</v>
      </c>
      <c r="F23" s="48" t="s">
        <v>388</v>
      </c>
      <c r="G23" s="48" t="s">
        <v>577</v>
      </c>
      <c r="H23" s="48" t="s">
        <v>388</v>
      </c>
      <c r="I23" s="48" t="s">
        <v>577</v>
      </c>
      <c r="J23" s="48" t="s">
        <v>388</v>
      </c>
      <c r="K23" s="48" t="s">
        <v>388</v>
      </c>
      <c r="L23" s="48" t="s">
        <v>577</v>
      </c>
      <c r="M23" s="48" t="s">
        <v>388</v>
      </c>
      <c r="N23" s="48" t="s">
        <v>577</v>
      </c>
      <c r="O23" s="48" t="s">
        <v>388</v>
      </c>
      <c r="P23" s="48" t="s">
        <v>577</v>
      </c>
      <c r="Q23" s="48" t="s">
        <v>388</v>
      </c>
      <c r="R23" s="48" t="s">
        <v>577</v>
      </c>
      <c r="S23" s="48" t="s">
        <v>388</v>
      </c>
      <c r="T23" s="48" t="s">
        <v>388</v>
      </c>
      <c r="U23" s="48" t="s">
        <v>388</v>
      </c>
      <c r="V23" s="48" t="s">
        <v>388</v>
      </c>
      <c r="W23" s="48" t="s">
        <v>577</v>
      </c>
      <c r="X23" s="48" t="s">
        <v>388</v>
      </c>
      <c r="Y23" s="48" t="s">
        <v>388</v>
      </c>
      <c r="Z23" s="38" t="s">
        <v>388</v>
      </c>
      <c r="AA23" s="38" t="s">
        <v>388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431</v>
      </c>
      <c r="C25" s="110" t="s">
        <v>431</v>
      </c>
      <c r="D25" s="110" t="s">
        <v>557</v>
      </c>
      <c r="E25" s="110" t="s">
        <v>557</v>
      </c>
      <c r="F25" s="111">
        <v>110</v>
      </c>
      <c r="G25" s="111">
        <v>110</v>
      </c>
      <c r="H25" s="111">
        <v>110</v>
      </c>
      <c r="I25" s="111">
        <v>110</v>
      </c>
      <c r="J25" s="110" t="s">
        <v>139</v>
      </c>
      <c r="K25" s="110">
        <v>1</v>
      </c>
      <c r="L25" s="110">
        <v>1</v>
      </c>
      <c r="M25" s="110" t="s">
        <v>141</v>
      </c>
      <c r="N25" s="110" t="s">
        <v>142</v>
      </c>
      <c r="O25" s="110" t="s">
        <v>430</v>
      </c>
      <c r="P25" s="110" t="s">
        <v>430</v>
      </c>
      <c r="Q25" s="111">
        <v>3.11</v>
      </c>
      <c r="R25" s="111">
        <v>3.698</v>
      </c>
      <c r="S25" s="110" t="s">
        <v>140</v>
      </c>
      <c r="T25" s="110"/>
      <c r="U25" s="110"/>
      <c r="V25" s="110" t="s">
        <v>339</v>
      </c>
      <c r="W25" s="110" t="s">
        <v>339</v>
      </c>
      <c r="X25" s="110" t="s">
        <v>335</v>
      </c>
      <c r="Y25" s="110" t="s">
        <v>366</v>
      </c>
      <c r="Z25" s="110" t="s">
        <v>727</v>
      </c>
      <c r="AA25" s="110" t="s">
        <v>727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593</v>
      </c>
    </row>
    <row r="2" spans="1:29" ht="18.75" customHeight="1" x14ac:dyDescent="0.3">
      <c r="A2" s="11"/>
      <c r="C2" s="9" t="s">
        <v>713</v>
      </c>
    </row>
    <row r="3" spans="1:29" ht="18.75" x14ac:dyDescent="0.3">
      <c r="A3" s="10"/>
      <c r="C3" s="9" t="s">
        <v>743</v>
      </c>
    </row>
    <row r="4" spans="1:29" ht="18.75" x14ac:dyDescent="0.3">
      <c r="A4" s="10"/>
      <c r="C4" s="9"/>
    </row>
    <row r="5" spans="1:29" ht="15.75" x14ac:dyDescent="0.25">
      <c r="A5" s="145" t="s">
        <v>364</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559</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611</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303</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634</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617</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763</v>
      </c>
      <c r="B20" s="18" t="s">
        <v>465</v>
      </c>
      <c r="C20" s="17" t="s">
        <v>648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66</v>
      </c>
      <c r="B22" s="15" t="s">
        <v>400</v>
      </c>
      <c r="C22" s="75" t="s">
        <v>562</v>
      </c>
      <c r="E22" s="3"/>
      <c r="F22" s="2"/>
      <c r="G22" s="2"/>
      <c r="H22" s="2"/>
      <c r="I22" s="2"/>
      <c r="J22" s="2"/>
      <c r="K22" s="2"/>
      <c r="L22" s="2"/>
      <c r="M22" s="2"/>
      <c r="N22" s="2"/>
      <c r="O22" s="2"/>
      <c r="P22" s="2"/>
      <c r="Q22" s="1"/>
      <c r="R22" s="1"/>
      <c r="S22" s="1"/>
      <c r="T22" s="1"/>
      <c r="U22" s="1"/>
    </row>
    <row r="23" spans="1:21" ht="42.75" customHeight="1" x14ac:dyDescent="0.25">
      <c r="A23" s="14" t="s">
        <v>143</v>
      </c>
      <c r="B23" s="16" t="s">
        <v>538</v>
      </c>
      <c r="C23" s="17" t="s">
        <v>635</v>
      </c>
    </row>
    <row r="24" spans="1:21" ht="63" customHeight="1" x14ac:dyDescent="0.25">
      <c r="A24" s="14" t="s">
        <v>203</v>
      </c>
      <c r="B24" s="16" t="s">
        <v>540</v>
      </c>
      <c r="C24" s="17" t="s">
        <v>205</v>
      </c>
    </row>
    <row r="25" spans="1:21" ht="63" customHeight="1" x14ac:dyDescent="0.25">
      <c r="A25" s="14" t="s">
        <v>230</v>
      </c>
      <c r="B25" s="16" t="s">
        <v>669</v>
      </c>
      <c r="C25" s="76" t="s">
        <v>249</v>
      </c>
    </row>
    <row r="26" spans="1:21" ht="56.25" customHeight="1" x14ac:dyDescent="0.25">
      <c r="A26" s="14" t="s">
        <v>259</v>
      </c>
      <c r="B26" s="16" t="s">
        <v>541</v>
      </c>
      <c r="C26" s="17" t="s">
        <v>696</v>
      </c>
    </row>
    <row r="27" spans="1:21" ht="92.25" customHeight="1" x14ac:dyDescent="0.25">
      <c r="A27" s="14" t="s">
        <v>277</v>
      </c>
      <c r="B27" s="16" t="s">
        <v>525</v>
      </c>
      <c r="C27" s="17" t="s">
        <v>594</v>
      </c>
    </row>
    <row r="28" spans="1:21" ht="42.75" customHeight="1" x14ac:dyDescent="0.25">
      <c r="A28" s="14" t="s">
        <v>280</v>
      </c>
      <c r="B28" s="16" t="s">
        <v>360</v>
      </c>
      <c r="C28" s="17" t="s">
        <v>157</v>
      </c>
    </row>
    <row r="29" spans="1:21" ht="42.75" customHeight="1" x14ac:dyDescent="0.25">
      <c r="A29" s="14" t="s">
        <v>290</v>
      </c>
      <c r="B29" s="72" t="s">
        <v>361</v>
      </c>
      <c r="C29" s="17" t="s">
        <v>161</v>
      </c>
    </row>
    <row r="30" spans="1:21" ht="42.75" customHeight="1" x14ac:dyDescent="0.25">
      <c r="A30" s="14" t="s">
        <v>294</v>
      </c>
      <c r="B30" s="72" t="s">
        <v>661</v>
      </c>
      <c r="C30" s="17" t="s">
        <v>396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593</v>
      </c>
    </row>
    <row r="2" spans="1:30" ht="18.75" x14ac:dyDescent="0.3">
      <c r="AB2" s="9" t="s">
        <v>713</v>
      </c>
    </row>
    <row r="3" spans="1:30" ht="18.75" x14ac:dyDescent="0.3">
      <c r="AB3" s="9" t="s">
        <v>743</v>
      </c>
    </row>
    <row r="4" spans="1:30" ht="18.75" customHeight="1" x14ac:dyDescent="0.25">
      <c r="A4" s="145" t="s">
        <v>364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559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611</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303</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634</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618</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677</v>
      </c>
      <c r="B23" s="178"/>
      <c r="C23" s="178"/>
      <c r="D23" s="178"/>
      <c r="E23" s="178"/>
      <c r="F23" s="178"/>
      <c r="G23" s="178"/>
      <c r="H23" s="178"/>
      <c r="I23" s="178"/>
      <c r="J23" s="178"/>
      <c r="K23" s="178"/>
      <c r="L23" s="178"/>
      <c r="M23" s="179"/>
      <c r="N23" s="180" t="s">
        <v>553</v>
      </c>
      <c r="O23" s="180"/>
      <c r="P23" s="180"/>
      <c r="Q23" s="180"/>
      <c r="R23" s="180"/>
      <c r="S23" s="180"/>
      <c r="T23" s="180"/>
      <c r="U23" s="180"/>
      <c r="V23" s="180"/>
      <c r="W23" s="180"/>
      <c r="X23" s="180"/>
      <c r="Y23" s="180"/>
      <c r="Z23" s="180"/>
      <c r="AA23" s="180"/>
      <c r="AB23" s="180"/>
    </row>
    <row r="24" spans="1:30" ht="151.5" customHeight="1" x14ac:dyDescent="0.25">
      <c r="A24" s="35" t="s">
        <v>706</v>
      </c>
      <c r="B24" s="36" t="s">
        <v>386</v>
      </c>
      <c r="C24" s="35" t="s">
        <v>321</v>
      </c>
      <c r="D24" s="35" t="s">
        <v>308</v>
      </c>
      <c r="E24" s="35" t="s">
        <v>313</v>
      </c>
      <c r="F24" s="35" t="s">
        <v>323</v>
      </c>
      <c r="G24" s="35" t="s">
        <v>325</v>
      </c>
      <c r="H24" s="35" t="s">
        <v>310</v>
      </c>
      <c r="I24" s="35" t="s">
        <v>324</v>
      </c>
      <c r="J24" s="35" t="s">
        <v>309</v>
      </c>
      <c r="K24" s="35" t="s">
        <v>322</v>
      </c>
      <c r="L24" s="36" t="s">
        <v>630</v>
      </c>
      <c r="M24" s="36" t="s">
        <v>601</v>
      </c>
      <c r="N24" s="37" t="s">
        <v>367</v>
      </c>
      <c r="O24" s="36" t="s">
        <v>554</v>
      </c>
      <c r="P24" s="35" t="s">
        <v>318</v>
      </c>
      <c r="Q24" s="35" t="s">
        <v>316</v>
      </c>
      <c r="R24" s="35" t="s">
        <v>317</v>
      </c>
      <c r="S24" s="35" t="s">
        <v>310</v>
      </c>
      <c r="T24" s="35" t="s">
        <v>319</v>
      </c>
      <c r="U24" s="35" t="s">
        <v>314</v>
      </c>
      <c r="V24" s="35" t="s">
        <v>320</v>
      </c>
      <c r="W24" s="35" t="s">
        <v>315</v>
      </c>
      <c r="X24" s="40" t="s">
        <v>298</v>
      </c>
      <c r="Y24" s="40" t="s">
        <v>299</v>
      </c>
      <c r="Z24" s="40" t="s">
        <v>297</v>
      </c>
      <c r="AA24" s="40" t="s">
        <v>300</v>
      </c>
      <c r="AB24" s="41" t="s">
        <v>539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347</v>
      </c>
      <c r="B26" s="181" t="s">
        <v>347</v>
      </c>
      <c r="C26" s="114"/>
      <c r="D26" s="114"/>
      <c r="E26" s="114"/>
      <c r="F26" s="114"/>
      <c r="G26" s="114"/>
      <c r="H26" s="114"/>
      <c r="I26" s="114"/>
      <c r="J26" s="114"/>
      <c r="K26" s="114"/>
      <c r="L26" s="114"/>
      <c r="M26" s="114"/>
      <c r="N26" s="113" t="s">
        <v>161</v>
      </c>
      <c r="O26" s="113"/>
      <c r="P26" s="113"/>
      <c r="Q26" s="113"/>
      <c r="R26" s="113"/>
      <c r="S26" s="113"/>
      <c r="T26" s="113"/>
      <c r="U26" s="113"/>
      <c r="V26" s="113"/>
      <c r="W26" s="113"/>
      <c r="X26" s="113"/>
      <c r="Y26" s="113"/>
      <c r="Z26" s="113"/>
      <c r="AA26" s="113"/>
      <c r="AB26" s="113"/>
    </row>
    <row r="27" spans="1:30" x14ac:dyDescent="0.25">
      <c r="A27" s="113" t="s">
        <v>156</v>
      </c>
      <c r="B27" s="113" t="s">
        <v>727</v>
      </c>
      <c r="C27" s="113"/>
      <c r="D27" s="113"/>
      <c r="E27" s="113"/>
      <c r="F27" s="113"/>
      <c r="G27" s="113"/>
      <c r="H27" s="113"/>
      <c r="I27" s="113"/>
      <c r="J27" s="113"/>
      <c r="K27" s="113"/>
      <c r="L27" s="113" t="s">
        <v>727</v>
      </c>
      <c r="M27" s="113" t="s">
        <v>727</v>
      </c>
      <c r="N27" s="113" t="s">
        <v>162</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163</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164</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165</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166</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158</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159</v>
      </c>
      <c r="O33" s="113"/>
      <c r="P33" s="113"/>
      <c r="Q33" s="113"/>
      <c r="R33" s="113"/>
      <c r="S33" s="113"/>
      <c r="T33" s="113"/>
      <c r="U33" s="113"/>
      <c r="V33" s="113"/>
      <c r="W33" s="113"/>
      <c r="X33" s="113"/>
      <c r="Y33" s="113"/>
      <c r="Z33" s="113"/>
      <c r="AA33" s="113"/>
      <c r="AB33"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593</v>
      </c>
    </row>
    <row r="2" spans="1:23" ht="18.75" customHeight="1" x14ac:dyDescent="0.25">
      <c r="A2" s="11"/>
      <c r="B2" s="11"/>
      <c r="V2" s="116" t="s">
        <v>713</v>
      </c>
    </row>
    <row r="3" spans="1:23" ht="15.75" x14ac:dyDescent="0.25">
      <c r="A3" s="10"/>
      <c r="B3" s="10"/>
      <c r="V3" s="116" t="s">
        <v>743</v>
      </c>
    </row>
    <row r="4" spans="1:23" ht="15.75" x14ac:dyDescent="0.25">
      <c r="A4" s="10"/>
      <c r="B4" s="10"/>
    </row>
    <row r="5" spans="1:23" ht="15.75" x14ac:dyDescent="0.25">
      <c r="A5" s="145" t="s">
        <v>364</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559</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611</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303</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634</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619</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763</v>
      </c>
      <c r="B19" s="155" t="s">
        <v>363</v>
      </c>
      <c r="C19" s="155" t="s">
        <v>475</v>
      </c>
      <c r="D19" s="155" t="s">
        <v>629</v>
      </c>
      <c r="E19" s="190" t="s">
        <v>632</v>
      </c>
      <c r="F19" s="191"/>
      <c r="G19" s="191"/>
      <c r="H19" s="191"/>
      <c r="I19" s="192"/>
      <c r="J19" s="193" t="s">
        <v>533</v>
      </c>
      <c r="K19" s="193"/>
      <c r="L19" s="193"/>
      <c r="M19" s="193"/>
      <c r="N19" s="193"/>
      <c r="O19" s="193"/>
      <c r="P19" s="193"/>
      <c r="Q19" s="193"/>
      <c r="R19" s="193"/>
      <c r="S19" s="193"/>
      <c r="T19" s="193"/>
      <c r="U19" s="193"/>
      <c r="V19" s="193"/>
    </row>
    <row r="20" spans="1:22" ht="51" customHeight="1" x14ac:dyDescent="0.25">
      <c r="A20" s="155"/>
      <c r="B20" s="155"/>
      <c r="C20" s="155"/>
      <c r="D20" s="155"/>
      <c r="E20" s="20" t="s">
        <v>354</v>
      </c>
      <c r="F20" s="20" t="s">
        <v>637</v>
      </c>
      <c r="G20" s="20" t="s">
        <v>686</v>
      </c>
      <c r="H20" s="20" t="s">
        <v>340</v>
      </c>
      <c r="I20" s="20" t="s">
        <v>395</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158</v>
      </c>
      <c r="C22" s="110" t="s">
        <v>727</v>
      </c>
      <c r="D22" s="110" t="s">
        <v>727</v>
      </c>
      <c r="E22" s="110" t="s">
        <v>727</v>
      </c>
      <c r="F22" s="110" t="s">
        <v>727</v>
      </c>
      <c r="G22" s="110" t="s">
        <v>727</v>
      </c>
      <c r="H22" s="110" t="s">
        <v>727</v>
      </c>
      <c r="I22" s="110" t="s">
        <v>727</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592</v>
      </c>
    </row>
    <row r="2" spans="1:44" x14ac:dyDescent="0.25">
      <c r="AA2" s="26" t="s">
        <v>713</v>
      </c>
    </row>
    <row r="3" spans="1:44" x14ac:dyDescent="0.25">
      <c r="AA3" s="26" t="s">
        <v>743</v>
      </c>
    </row>
    <row r="4" spans="1:44" ht="18.75" customHeight="1" x14ac:dyDescent="0.25">
      <c r="A4" s="145" t="s">
        <v>364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559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611</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303</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634</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620</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647</v>
      </c>
      <c r="E21" s="194"/>
      <c r="AA21" s="69"/>
    </row>
    <row r="22" spans="1:44" x14ac:dyDescent="0.25">
      <c r="A22" s="49"/>
      <c r="D22" s="195" t="s">
        <v>604</v>
      </c>
      <c r="E22" s="196"/>
      <c r="F22" s="197">
        <v>0</v>
      </c>
      <c r="G22" s="198"/>
      <c r="AA22" s="69"/>
    </row>
    <row r="23" spans="1:44" x14ac:dyDescent="0.25">
      <c r="D23" s="195" t="s">
        <v>383</v>
      </c>
      <c r="E23" s="196"/>
      <c r="F23" s="197" t="s">
        <v>495</v>
      </c>
      <c r="G23" s="198"/>
    </row>
    <row r="24" spans="1:44" x14ac:dyDescent="0.25">
      <c r="A24" s="104" t="s">
        <v>423</v>
      </c>
      <c r="B24" s="104" t="s">
        <v>411</v>
      </c>
      <c r="D24" s="195" t="s">
        <v>307</v>
      </c>
      <c r="E24" s="196"/>
      <c r="F24" s="197">
        <v>0</v>
      </c>
      <c r="G24" s="198"/>
    </row>
    <row r="25" spans="1:44" x14ac:dyDescent="0.25">
      <c r="A25" s="117" t="s">
        <v>526</v>
      </c>
      <c r="B25" s="124">
        <v>315502.78700000001</v>
      </c>
      <c r="D25" s="195" t="s">
        <v>687</v>
      </c>
      <c r="E25" s="196"/>
      <c r="F25" s="197" t="s">
        <v>727</v>
      </c>
      <c r="G25" s="198"/>
      <c r="O25" s="49"/>
    </row>
    <row r="26" spans="1:44" x14ac:dyDescent="0.25">
      <c r="A26" s="117" t="s">
        <v>652</v>
      </c>
      <c r="B26" s="125">
        <v>25</v>
      </c>
      <c r="D26" s="195" t="s">
        <v>305</v>
      </c>
      <c r="E26" s="196"/>
      <c r="F26" s="199">
        <v>0</v>
      </c>
      <c r="G26" s="200"/>
    </row>
    <row r="27" spans="1:44" x14ac:dyDescent="0.25">
      <c r="A27" s="117" t="s">
        <v>432</v>
      </c>
      <c r="B27" s="125">
        <v>1</v>
      </c>
    </row>
    <row r="28" spans="1:44" x14ac:dyDescent="0.25">
      <c r="A28" s="117" t="s">
        <v>491</v>
      </c>
      <c r="B28" s="126">
        <v>0.2</v>
      </c>
    </row>
    <row r="29" spans="1:44" x14ac:dyDescent="0.25">
      <c r="A29" s="117" t="s">
        <v>654</v>
      </c>
      <c r="B29" s="125">
        <v>0</v>
      </c>
    </row>
    <row r="30" spans="1:44" x14ac:dyDescent="0.25">
      <c r="A30" s="117" t="s">
        <v>657</v>
      </c>
      <c r="B30" s="126">
        <v>0</v>
      </c>
    </row>
    <row r="31" spans="1:44" x14ac:dyDescent="0.25">
      <c r="A31" s="117" t="s">
        <v>658</v>
      </c>
      <c r="B31" s="126">
        <v>0</v>
      </c>
    </row>
    <row r="32" spans="1:44" x14ac:dyDescent="0.25">
      <c r="A32" s="117" t="s">
        <v>391</v>
      </c>
      <c r="B32" s="126">
        <v>0</v>
      </c>
    </row>
    <row r="33" spans="1:29" x14ac:dyDescent="0.25">
      <c r="A33" s="117" t="s">
        <v>656</v>
      </c>
      <c r="B33" s="126">
        <v>0.13</v>
      </c>
    </row>
    <row r="34" spans="1:29" x14ac:dyDescent="0.25">
      <c r="A34" s="117" t="s">
        <v>392</v>
      </c>
      <c r="B34" s="126">
        <v>1</v>
      </c>
    </row>
    <row r="35" spans="1:29" x14ac:dyDescent="0.25">
      <c r="A35" s="117" t="s">
        <v>326</v>
      </c>
      <c r="B35" s="126">
        <v>0.13</v>
      </c>
    </row>
    <row r="36" spans="1:29" x14ac:dyDescent="0.25">
      <c r="A36" s="127" t="s">
        <v>561</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t="s">
        <v>424</v>
      </c>
    </row>
    <row r="37" spans="1:29" x14ac:dyDescent="0.25">
      <c r="A37" s="117" t="s">
        <v>602</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row>
    <row r="38" spans="1:29" x14ac:dyDescent="0.25">
      <c r="A38" s="117" t="s">
        <v>444</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row>
    <row r="39" spans="1:29" x14ac:dyDescent="0.25">
      <c r="A39" s="117" t="s">
        <v>394</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row>
    <row r="40" spans="1:29"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row>
    <row r="41" spans="1:29" x14ac:dyDescent="0.25">
      <c r="A41" s="132" t="s">
        <v>443</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t="s">
        <v>424</v>
      </c>
    </row>
    <row r="42" spans="1:29" x14ac:dyDescent="0.25">
      <c r="A42" s="117" t="s">
        <v>548</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row>
    <row r="43" spans="1:29" x14ac:dyDescent="0.25">
      <c r="A43" s="117" t="s">
        <v>586</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row>
    <row r="44" spans="1:29" x14ac:dyDescent="0.25">
      <c r="A44" s="117" t="s">
        <v>568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row>
    <row r="45" spans="1:29" x14ac:dyDescent="0.25">
      <c r="A45" s="117" t="s">
        <v>494</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row>
    <row r="46" spans="1:29"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row>
    <row r="47" spans="1:29" x14ac:dyDescent="0.25">
      <c r="A47" s="132" t="s">
        <v>338</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t="s">
        <v>424</v>
      </c>
    </row>
    <row r="48" spans="1:29" x14ac:dyDescent="0.2">
      <c r="A48" s="134" t="s">
        <v>393</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row>
    <row r="49" spans="1:29" x14ac:dyDescent="0.25">
      <c r="A49" s="117" t="s">
        <v>537</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row>
    <row r="50" spans="1:29" x14ac:dyDescent="0.25">
      <c r="A50" s="117" t="s">
        <v>636</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row>
    <row r="51" spans="1:29" x14ac:dyDescent="0.25">
      <c r="A51" s="117" t="s">
        <v>609</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row>
    <row r="52" spans="1:29"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row>
    <row r="53" spans="1:29"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row>
    <row r="54" spans="1:29"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row>
    <row r="55" spans="1:29" x14ac:dyDescent="0.25">
      <c r="A55" s="117" t="s">
        <v>490</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row>
    <row r="56" spans="1:29" x14ac:dyDescent="0.2">
      <c r="A56" s="134" t="s">
        <v>302</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row>
    <row r="57" spans="1:29" x14ac:dyDescent="0.25">
      <c r="A57" s="117" t="s">
        <v>336</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row>
    <row r="58" spans="1:29" x14ac:dyDescent="0.2">
      <c r="A58" s="134" t="s">
        <v>301</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row>
    <row r="59" spans="1:29" x14ac:dyDescent="0.25">
      <c r="A59" s="117" t="s">
        <v>608</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row>
    <row r="60" spans="1:29" x14ac:dyDescent="0.2">
      <c r="A60" s="134" t="s">
        <v>589</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row>
    <row r="61" spans="1:29" x14ac:dyDescent="0.25">
      <c r="A61" s="117" t="s">
        <v>491</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row>
    <row r="62" spans="1:29" x14ac:dyDescent="0.2">
      <c r="A62" s="134" t="s">
        <v>693</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row>
    <row r="63" spans="1:29"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row>
    <row r="64" spans="1:29" x14ac:dyDescent="0.25">
      <c r="A64" s="132" t="s">
        <v>380</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t="s">
        <v>424</v>
      </c>
    </row>
    <row r="65" spans="1:29" x14ac:dyDescent="0.2">
      <c r="A65" s="134" t="s">
        <v>301</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row>
    <row r="66" spans="1:29" x14ac:dyDescent="0.25">
      <c r="A66" s="117" t="s">
        <v>336</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row>
    <row r="67" spans="1:29" x14ac:dyDescent="0.25">
      <c r="A67" s="117" t="s">
        <v>608</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row>
    <row r="68" spans="1:29" x14ac:dyDescent="0.25">
      <c r="A68" s="117" t="s">
        <v>491</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row>
    <row r="69" spans="1:29" x14ac:dyDescent="0.25">
      <c r="A69" s="117" t="s">
        <v>464</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row>
    <row r="70" spans="1:29" x14ac:dyDescent="0.25">
      <c r="A70" s="117" t="s">
        <v>415</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row>
    <row r="71" spans="1:29" x14ac:dyDescent="0.25">
      <c r="A71" s="117" t="s">
        <v>414</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row>
    <row r="72" spans="1:29" x14ac:dyDescent="0.2">
      <c r="A72" s="134" t="s">
        <v>694</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row>
    <row r="73" spans="1:29" x14ac:dyDescent="0.2">
      <c r="A73" s="134" t="s">
        <v>480</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row>
    <row r="74" spans="1:29" x14ac:dyDescent="0.25">
      <c r="A74" s="117" t="s">
        <v>442</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row>
    <row r="75" spans="1:29" x14ac:dyDescent="0.2">
      <c r="A75" s="134" t="s">
        <v>312</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row>
    <row r="76" spans="1:29" x14ac:dyDescent="0.2">
      <c r="A76" s="134" t="s">
        <v>306</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row>
    <row r="77" spans="1:29" x14ac:dyDescent="0.2">
      <c r="A77" s="134" t="s">
        <v>304</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row>
    <row r="78" spans="1:29" x14ac:dyDescent="0.2">
      <c r="A78" s="134" t="s">
        <v>311</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row>
    <row r="79" spans="1:29" x14ac:dyDescent="0.2">
      <c r="A79" s="134" t="s">
        <v>296</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zoomScaleNormal="100" zoomScaleSheetLayoutView="100" workbookViewId="0"/>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593</v>
      </c>
    </row>
    <row r="2" spans="1:41" ht="18.75" x14ac:dyDescent="0.3">
      <c r="J2" s="9" t="s">
        <v>713</v>
      </c>
    </row>
    <row r="3" spans="1:41" ht="18.75" x14ac:dyDescent="0.3">
      <c r="J3" s="9" t="s">
        <v>743</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364</v>
      </c>
      <c r="B8" s="145"/>
      <c r="C8" s="145"/>
      <c r="D8" s="145"/>
      <c r="E8" s="145"/>
      <c r="F8" s="145"/>
      <c r="G8" s="145"/>
      <c r="H8" s="145"/>
      <c r="I8" s="145"/>
      <c r="J8" s="145"/>
    </row>
    <row r="10" spans="1:41" ht="18.75" x14ac:dyDescent="0.25">
      <c r="A10" s="146" t="s">
        <v>559</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611</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303</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634</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621</v>
      </c>
      <c r="B22" s="202"/>
      <c r="C22" s="202"/>
      <c r="D22" s="202"/>
      <c r="E22" s="202"/>
      <c r="F22" s="202"/>
      <c r="G22" s="202"/>
      <c r="H22" s="202"/>
      <c r="I22" s="202"/>
      <c r="J22" s="202"/>
    </row>
    <row r="23" spans="1:10" ht="33" customHeight="1" x14ac:dyDescent="0.25">
      <c r="A23" s="206" t="s">
        <v>764</v>
      </c>
      <c r="B23" s="209" t="s">
        <v>477</v>
      </c>
      <c r="C23" s="203" t="s">
        <v>655</v>
      </c>
      <c r="D23" s="204"/>
      <c r="E23" s="204"/>
      <c r="F23" s="205"/>
      <c r="G23" s="209" t="s">
        <v>607</v>
      </c>
      <c r="H23" s="209" t="s">
        <v>606</v>
      </c>
      <c r="I23" s="209" t="s">
        <v>599</v>
      </c>
      <c r="J23" s="210" t="s">
        <v>587</v>
      </c>
    </row>
    <row r="24" spans="1:10" ht="31.5" customHeight="1" x14ac:dyDescent="0.25">
      <c r="A24" s="207"/>
      <c r="B24" s="172"/>
      <c r="C24" s="160" t="s">
        <v>563</v>
      </c>
      <c r="D24" s="161"/>
      <c r="E24" s="160" t="s">
        <v>674</v>
      </c>
      <c r="F24" s="161"/>
      <c r="G24" s="172"/>
      <c r="H24" s="172"/>
      <c r="I24" s="172"/>
      <c r="J24" s="211"/>
    </row>
    <row r="25" spans="1:10" ht="39" customHeight="1" x14ac:dyDescent="0.25">
      <c r="A25" s="208"/>
      <c r="B25" s="168"/>
      <c r="C25" s="38" t="s">
        <v>724</v>
      </c>
      <c r="D25" s="38" t="s">
        <v>738</v>
      </c>
      <c r="E25" s="38" t="s">
        <v>724</v>
      </c>
      <c r="F25" s="38" t="s">
        <v>738</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66</v>
      </c>
      <c r="B28" s="67" t="s">
        <v>588</v>
      </c>
      <c r="C28" s="86"/>
      <c r="D28" s="87"/>
      <c r="E28" s="88"/>
      <c r="F28" s="88"/>
      <c r="G28" s="94">
        <v>0</v>
      </c>
      <c r="H28" s="94">
        <v>0</v>
      </c>
      <c r="I28" s="68"/>
      <c r="J28" s="81"/>
    </row>
    <row r="29" spans="1:10" ht="30.75" customHeight="1" x14ac:dyDescent="0.25">
      <c r="A29" s="92" t="s">
        <v>72</v>
      </c>
      <c r="B29" s="79" t="s">
        <v>402</v>
      </c>
      <c r="C29" s="89" t="s">
        <v>15</v>
      </c>
      <c r="D29" s="89" t="s">
        <v>15</v>
      </c>
      <c r="E29" s="89" t="s">
        <v>15</v>
      </c>
      <c r="F29" s="89" t="s">
        <v>15</v>
      </c>
      <c r="G29" s="95">
        <v>0</v>
      </c>
      <c r="H29" s="95">
        <v>0</v>
      </c>
      <c r="I29" s="75" t="s">
        <v>726</v>
      </c>
      <c r="J29" s="82" t="s">
        <v>726</v>
      </c>
    </row>
    <row r="30" spans="1:10" ht="30.75" customHeight="1" x14ac:dyDescent="0.25">
      <c r="A30" s="92" t="s">
        <v>75</v>
      </c>
      <c r="B30" s="79" t="s">
        <v>671</v>
      </c>
      <c r="C30" s="89" t="s">
        <v>428</v>
      </c>
      <c r="D30" s="89" t="s">
        <v>428</v>
      </c>
      <c r="E30" s="89" t="s">
        <v>428</v>
      </c>
      <c r="F30" s="89" t="s">
        <v>428</v>
      </c>
      <c r="G30" s="95">
        <v>0</v>
      </c>
      <c r="H30" s="95">
        <v>0</v>
      </c>
      <c r="I30" s="75" t="s">
        <v>726</v>
      </c>
      <c r="J30" s="82" t="s">
        <v>726</v>
      </c>
    </row>
    <row r="31" spans="1:10" ht="63" x14ac:dyDescent="0.25">
      <c r="A31" s="92" t="s">
        <v>76</v>
      </c>
      <c r="B31" s="79" t="s">
        <v>598</v>
      </c>
      <c r="C31" s="89" t="s">
        <v>680</v>
      </c>
      <c r="D31" s="89" t="s">
        <v>334</v>
      </c>
      <c r="E31" s="89" t="s">
        <v>680</v>
      </c>
      <c r="F31" s="89" t="s">
        <v>334</v>
      </c>
      <c r="G31" s="95">
        <v>1</v>
      </c>
      <c r="H31" s="95">
        <v>0</v>
      </c>
      <c r="I31" s="75" t="s">
        <v>726</v>
      </c>
      <c r="J31" s="82" t="s">
        <v>726</v>
      </c>
    </row>
    <row r="32" spans="1:10" ht="31.5" x14ac:dyDescent="0.25">
      <c r="A32" s="92" t="s">
        <v>77</v>
      </c>
      <c r="B32" s="79" t="s">
        <v>670</v>
      </c>
      <c r="C32" s="89" t="s">
        <v>426</v>
      </c>
      <c r="D32" s="89" t="s">
        <v>426</v>
      </c>
      <c r="E32" s="89" t="s">
        <v>426</v>
      </c>
      <c r="F32" s="89" t="s">
        <v>426</v>
      </c>
      <c r="G32" s="95">
        <v>1</v>
      </c>
      <c r="H32" s="95">
        <v>0</v>
      </c>
      <c r="I32" s="75" t="s">
        <v>726</v>
      </c>
      <c r="J32" s="82" t="s">
        <v>726</v>
      </c>
    </row>
    <row r="33" spans="1:10" ht="31.5" x14ac:dyDescent="0.25">
      <c r="A33" s="92" t="s">
        <v>79</v>
      </c>
      <c r="B33" s="79" t="s">
        <v>572</v>
      </c>
      <c r="C33" s="89" t="s">
        <v>426</v>
      </c>
      <c r="D33" s="89" t="s">
        <v>426</v>
      </c>
      <c r="E33" s="89" t="s">
        <v>426</v>
      </c>
      <c r="F33" s="89" t="s">
        <v>426</v>
      </c>
      <c r="G33" s="95">
        <v>1</v>
      </c>
      <c r="H33" s="95">
        <v>0</v>
      </c>
      <c r="I33" s="75" t="s">
        <v>726</v>
      </c>
      <c r="J33" s="82" t="s">
        <v>726</v>
      </c>
    </row>
    <row r="34" spans="1:10" ht="31.5" x14ac:dyDescent="0.25">
      <c r="A34" s="92" t="s">
        <v>80</v>
      </c>
      <c r="B34" s="79" t="s">
        <v>403</v>
      </c>
      <c r="C34" s="89" t="s">
        <v>426</v>
      </c>
      <c r="D34" s="89" t="s">
        <v>426</v>
      </c>
      <c r="E34" s="89" t="s">
        <v>426</v>
      </c>
      <c r="F34" s="89" t="s">
        <v>426</v>
      </c>
      <c r="G34" s="95">
        <v>1</v>
      </c>
      <c r="H34" s="95">
        <v>0</v>
      </c>
      <c r="I34" s="75" t="s">
        <v>726</v>
      </c>
      <c r="J34" s="82" t="s">
        <v>726</v>
      </c>
    </row>
    <row r="35" spans="1:10" ht="31.5" x14ac:dyDescent="0.25">
      <c r="A35" s="92" t="s">
        <v>81</v>
      </c>
      <c r="B35" s="79" t="s">
        <v>591</v>
      </c>
      <c r="C35" s="89" t="s">
        <v>450</v>
      </c>
      <c r="D35" s="89" t="s">
        <v>450</v>
      </c>
      <c r="E35" s="89" t="s">
        <v>450</v>
      </c>
      <c r="F35" s="89" t="s">
        <v>450</v>
      </c>
      <c r="G35" s="95">
        <v>1</v>
      </c>
      <c r="H35" s="95">
        <v>0</v>
      </c>
      <c r="I35" s="75" t="s">
        <v>726</v>
      </c>
      <c r="J35" s="82" t="s">
        <v>726</v>
      </c>
    </row>
    <row r="36" spans="1:10" ht="47.25" x14ac:dyDescent="0.25">
      <c r="A36" s="92" t="s">
        <v>82</v>
      </c>
      <c r="B36" s="79" t="s">
        <v>571</v>
      </c>
      <c r="C36" s="89" t="s">
        <v>15</v>
      </c>
      <c r="D36" s="89" t="s">
        <v>15</v>
      </c>
      <c r="E36" s="89" t="s">
        <v>15</v>
      </c>
      <c r="F36" s="89" t="s">
        <v>15</v>
      </c>
      <c r="G36" s="95">
        <v>0</v>
      </c>
      <c r="H36" s="95">
        <v>0</v>
      </c>
      <c r="I36" s="75" t="s">
        <v>726</v>
      </c>
      <c r="J36" s="82" t="s">
        <v>726</v>
      </c>
    </row>
    <row r="37" spans="1:10" ht="63" x14ac:dyDescent="0.25">
      <c r="A37" s="92" t="s">
        <v>83</v>
      </c>
      <c r="B37" s="79" t="s">
        <v>570</v>
      </c>
      <c r="C37" s="89" t="s">
        <v>426</v>
      </c>
      <c r="D37" s="89" t="s">
        <v>427</v>
      </c>
      <c r="E37" s="89" t="s">
        <v>426</v>
      </c>
      <c r="F37" s="89" t="s">
        <v>427</v>
      </c>
      <c r="G37" s="95">
        <v>1</v>
      </c>
      <c r="H37" s="95">
        <v>0</v>
      </c>
      <c r="I37" s="75" t="s">
        <v>726</v>
      </c>
      <c r="J37" s="82" t="s">
        <v>726</v>
      </c>
    </row>
    <row r="38" spans="1:10" ht="31.5" x14ac:dyDescent="0.25">
      <c r="A38" s="92" t="s">
        <v>84</v>
      </c>
      <c r="B38" s="79" t="s">
        <v>672</v>
      </c>
      <c r="C38" s="89" t="s">
        <v>331</v>
      </c>
      <c r="D38" s="89" t="s">
        <v>331</v>
      </c>
      <c r="E38" s="89" t="s">
        <v>331</v>
      </c>
      <c r="F38" s="89" t="s">
        <v>331</v>
      </c>
      <c r="G38" s="95">
        <v>1</v>
      </c>
      <c r="H38" s="95">
        <v>0</v>
      </c>
      <c r="I38" s="75" t="s">
        <v>726</v>
      </c>
      <c r="J38" s="82" t="s">
        <v>726</v>
      </c>
    </row>
    <row r="39" spans="1:10" ht="31.5" x14ac:dyDescent="0.25">
      <c r="A39" s="92" t="s">
        <v>73</v>
      </c>
      <c r="B39" s="79" t="s">
        <v>574</v>
      </c>
      <c r="C39" s="89" t="s">
        <v>15</v>
      </c>
      <c r="D39" s="89" t="s">
        <v>15</v>
      </c>
      <c r="E39" s="89" t="s">
        <v>15</v>
      </c>
      <c r="F39" s="89" t="s">
        <v>15</v>
      </c>
      <c r="G39" s="95">
        <v>0</v>
      </c>
      <c r="H39" s="95">
        <v>0</v>
      </c>
      <c r="I39" s="75" t="s">
        <v>726</v>
      </c>
      <c r="J39" s="82" t="s">
        <v>726</v>
      </c>
    </row>
    <row r="40" spans="1:10" x14ac:dyDescent="0.25">
      <c r="A40" s="92" t="s">
        <v>74</v>
      </c>
      <c r="B40" s="79" t="s">
        <v>627</v>
      </c>
      <c r="C40" s="89" t="s">
        <v>429</v>
      </c>
      <c r="D40" s="89" t="s">
        <v>429</v>
      </c>
      <c r="E40" s="89" t="s">
        <v>429</v>
      </c>
      <c r="F40" s="89" t="s">
        <v>429</v>
      </c>
      <c r="G40" s="95">
        <v>1</v>
      </c>
      <c r="H40" s="95">
        <v>0</v>
      </c>
      <c r="I40" s="75" t="s">
        <v>726</v>
      </c>
      <c r="J40" s="82" t="s">
        <v>726</v>
      </c>
    </row>
    <row r="41" spans="1:10" x14ac:dyDescent="0.25">
      <c r="A41" s="91" t="s">
        <v>143</v>
      </c>
      <c r="B41" s="67" t="s">
        <v>544</v>
      </c>
      <c r="C41" s="86"/>
      <c r="D41" s="87"/>
      <c r="E41" s="88"/>
      <c r="F41" s="88"/>
      <c r="G41" s="94">
        <v>0</v>
      </c>
      <c r="H41" s="94">
        <v>0</v>
      </c>
      <c r="I41" s="68"/>
      <c r="J41" s="81"/>
    </row>
    <row r="42" spans="1:10" ht="63" x14ac:dyDescent="0.25">
      <c r="A42" s="92" t="s">
        <v>149</v>
      </c>
      <c r="B42" s="79" t="s">
        <v>401</v>
      </c>
      <c r="C42" s="89" t="s">
        <v>333</v>
      </c>
      <c r="D42" s="89" t="s">
        <v>333</v>
      </c>
      <c r="E42" s="89" t="s">
        <v>332</v>
      </c>
      <c r="F42" s="89" t="s">
        <v>332</v>
      </c>
      <c r="G42" s="95">
        <v>1</v>
      </c>
      <c r="H42" s="95">
        <v>0</v>
      </c>
      <c r="I42" s="75" t="s">
        <v>726</v>
      </c>
      <c r="J42" s="82" t="s">
        <v>726</v>
      </c>
    </row>
    <row r="43" spans="1:10" x14ac:dyDescent="0.25">
      <c r="A43" s="92" t="s">
        <v>150</v>
      </c>
      <c r="B43" s="79" t="s">
        <v>406</v>
      </c>
      <c r="C43" s="89" t="s">
        <v>451</v>
      </c>
      <c r="D43" s="89" t="s">
        <v>698</v>
      </c>
      <c r="E43" s="89" t="s">
        <v>451</v>
      </c>
      <c r="F43" s="89" t="s">
        <v>698</v>
      </c>
      <c r="G43" s="95">
        <v>1</v>
      </c>
      <c r="H43" s="95">
        <v>0</v>
      </c>
      <c r="I43" s="75" t="s">
        <v>726</v>
      </c>
      <c r="J43" s="82" t="s">
        <v>726</v>
      </c>
    </row>
    <row r="44" spans="1:10" ht="47.25" x14ac:dyDescent="0.25">
      <c r="A44" s="91" t="s">
        <v>203</v>
      </c>
      <c r="B44" s="67" t="s">
        <v>352</v>
      </c>
      <c r="C44" s="86"/>
      <c r="D44" s="87"/>
      <c r="E44" s="88"/>
      <c r="F44" s="88"/>
      <c r="G44" s="94">
        <v>0</v>
      </c>
      <c r="H44" s="94">
        <v>0</v>
      </c>
      <c r="I44" s="68"/>
      <c r="J44" s="81"/>
    </row>
    <row r="45" spans="1:10" ht="31.5" x14ac:dyDescent="0.25">
      <c r="A45" s="92" t="s">
        <v>215</v>
      </c>
      <c r="B45" s="79" t="s">
        <v>351</v>
      </c>
      <c r="C45" s="89" t="s">
        <v>642</v>
      </c>
      <c r="D45" s="89" t="s">
        <v>456</v>
      </c>
      <c r="E45" s="89" t="s">
        <v>379</v>
      </c>
      <c r="F45" s="89" t="s">
        <v>379</v>
      </c>
      <c r="G45" s="95">
        <v>0.97809999999999997</v>
      </c>
      <c r="H45" s="95">
        <v>0</v>
      </c>
      <c r="I45" s="75" t="s">
        <v>726</v>
      </c>
      <c r="J45" s="82" t="s">
        <v>726</v>
      </c>
    </row>
    <row r="46" spans="1:10" x14ac:dyDescent="0.25">
      <c r="A46" s="92" t="s">
        <v>217</v>
      </c>
      <c r="B46" s="79" t="s">
        <v>580</v>
      </c>
      <c r="C46" s="89" t="s">
        <v>378</v>
      </c>
      <c r="D46" s="89" t="s">
        <v>378</v>
      </c>
      <c r="E46" s="89" t="s">
        <v>378</v>
      </c>
      <c r="F46" s="89" t="s">
        <v>378</v>
      </c>
      <c r="G46" s="95">
        <v>1</v>
      </c>
      <c r="H46" s="95">
        <v>0</v>
      </c>
      <c r="I46" s="75" t="s">
        <v>726</v>
      </c>
      <c r="J46" s="82" t="s">
        <v>726</v>
      </c>
    </row>
    <row r="47" spans="1:10" x14ac:dyDescent="0.25">
      <c r="A47" s="92" t="s">
        <v>218</v>
      </c>
      <c r="B47" s="79" t="s">
        <v>461</v>
      </c>
      <c r="C47" s="89" t="s">
        <v>428</v>
      </c>
      <c r="D47" s="89" t="s">
        <v>643</v>
      </c>
      <c r="E47" s="89" t="s">
        <v>452</v>
      </c>
      <c r="F47" s="89" t="s">
        <v>457</v>
      </c>
      <c r="G47" s="95">
        <v>0.86273</v>
      </c>
      <c r="H47" s="95">
        <v>0</v>
      </c>
      <c r="I47" s="75" t="s">
        <v>726</v>
      </c>
      <c r="J47" s="82" t="s">
        <v>726</v>
      </c>
    </row>
    <row r="48" spans="1:10" ht="78.75" x14ac:dyDescent="0.25">
      <c r="A48" s="92" t="s">
        <v>219</v>
      </c>
      <c r="B48" s="79" t="s">
        <v>576</v>
      </c>
      <c r="C48" s="89" t="s">
        <v>643</v>
      </c>
      <c r="D48" s="89" t="s">
        <v>643</v>
      </c>
      <c r="E48" s="89" t="s">
        <v>15</v>
      </c>
      <c r="F48" s="89" t="s">
        <v>15</v>
      </c>
      <c r="G48" s="95">
        <v>0</v>
      </c>
      <c r="H48" s="95">
        <v>0</v>
      </c>
      <c r="I48" s="75" t="s">
        <v>726</v>
      </c>
      <c r="J48" s="82" t="s">
        <v>726</v>
      </c>
    </row>
    <row r="49" spans="1:10" ht="157.5" x14ac:dyDescent="0.25">
      <c r="A49" s="92" t="s">
        <v>220</v>
      </c>
      <c r="B49" s="79" t="s">
        <v>569</v>
      </c>
      <c r="C49" s="89" t="s">
        <v>643</v>
      </c>
      <c r="D49" s="89" t="s">
        <v>643</v>
      </c>
      <c r="E49" s="89" t="s">
        <v>15</v>
      </c>
      <c r="F49" s="89" t="s">
        <v>15</v>
      </c>
      <c r="G49" s="95">
        <v>0</v>
      </c>
      <c r="H49" s="95">
        <v>0</v>
      </c>
      <c r="I49" s="75" t="s">
        <v>726</v>
      </c>
      <c r="J49" s="82" t="s">
        <v>726</v>
      </c>
    </row>
    <row r="50" spans="1:10" x14ac:dyDescent="0.25">
      <c r="A50" s="92" t="s">
        <v>221</v>
      </c>
      <c r="B50" s="79" t="s">
        <v>612</v>
      </c>
      <c r="C50" s="89" t="s">
        <v>643</v>
      </c>
      <c r="D50" s="89" t="s">
        <v>536</v>
      </c>
      <c r="E50" s="89" t="s">
        <v>15</v>
      </c>
      <c r="F50" s="89" t="s">
        <v>15</v>
      </c>
      <c r="G50" s="95">
        <v>0</v>
      </c>
      <c r="H50" s="95">
        <v>0</v>
      </c>
      <c r="I50" s="75" t="s">
        <v>726</v>
      </c>
      <c r="J50" s="82" t="s">
        <v>726</v>
      </c>
    </row>
    <row r="51" spans="1:10" ht="31.5" x14ac:dyDescent="0.25">
      <c r="A51" s="91" t="s">
        <v>230</v>
      </c>
      <c r="B51" s="67" t="s">
        <v>422</v>
      </c>
      <c r="C51" s="86"/>
      <c r="D51" s="87"/>
      <c r="E51" s="88"/>
      <c r="F51" s="88"/>
      <c r="G51" s="94">
        <v>0</v>
      </c>
      <c r="H51" s="94">
        <v>0</v>
      </c>
      <c r="I51" s="68"/>
      <c r="J51" s="81"/>
    </row>
    <row r="52" spans="1:10" ht="31.5" x14ac:dyDescent="0.25">
      <c r="A52" s="92" t="s">
        <v>240</v>
      </c>
      <c r="B52" s="79" t="s">
        <v>441</v>
      </c>
      <c r="C52" s="89" t="s">
        <v>536</v>
      </c>
      <c r="D52" s="89" t="s">
        <v>501</v>
      </c>
      <c r="E52" s="89" t="s">
        <v>15</v>
      </c>
      <c r="F52" s="89" t="s">
        <v>15</v>
      </c>
      <c r="G52" s="95">
        <v>0</v>
      </c>
      <c r="H52" s="95">
        <v>0</v>
      </c>
      <c r="I52" s="75" t="s">
        <v>726</v>
      </c>
      <c r="J52" s="82" t="s">
        <v>726</v>
      </c>
    </row>
    <row r="53" spans="1:10" ht="78.75" x14ac:dyDescent="0.25">
      <c r="A53" s="92" t="s">
        <v>244</v>
      </c>
      <c r="B53" s="79" t="s">
        <v>552</v>
      </c>
      <c r="C53" s="89" t="s">
        <v>379</v>
      </c>
      <c r="D53" s="89" t="s">
        <v>379</v>
      </c>
      <c r="E53" s="89" t="s">
        <v>379</v>
      </c>
      <c r="F53" s="89" t="s">
        <v>379</v>
      </c>
      <c r="G53" s="95">
        <v>1</v>
      </c>
      <c r="H53" s="95">
        <v>0</v>
      </c>
      <c r="I53" s="75" t="s">
        <v>726</v>
      </c>
      <c r="J53" s="82" t="s">
        <v>726</v>
      </c>
    </row>
    <row r="54" spans="1:10" ht="63" x14ac:dyDescent="0.25">
      <c r="A54" s="92" t="s">
        <v>245</v>
      </c>
      <c r="B54" s="79" t="s">
        <v>575</v>
      </c>
      <c r="C54" s="89" t="s">
        <v>501</v>
      </c>
      <c r="D54" s="89" t="s">
        <v>501</v>
      </c>
      <c r="E54" s="89" t="s">
        <v>15</v>
      </c>
      <c r="F54" s="89" t="s">
        <v>15</v>
      </c>
      <c r="G54" s="95">
        <v>0</v>
      </c>
      <c r="H54" s="95">
        <v>0</v>
      </c>
      <c r="I54" s="75" t="s">
        <v>726</v>
      </c>
      <c r="J54" s="82" t="s">
        <v>726</v>
      </c>
    </row>
    <row r="55" spans="1:10" ht="63" x14ac:dyDescent="0.25">
      <c r="A55" s="92" t="s">
        <v>246</v>
      </c>
      <c r="B55" s="79" t="s">
        <v>551</v>
      </c>
      <c r="C55" s="89" t="s">
        <v>15</v>
      </c>
      <c r="D55" s="89" t="s">
        <v>15</v>
      </c>
      <c r="E55" s="89" t="s">
        <v>15</v>
      </c>
      <c r="F55" s="89" t="s">
        <v>15</v>
      </c>
      <c r="G55" s="95">
        <v>0</v>
      </c>
      <c r="H55" s="95">
        <v>0</v>
      </c>
      <c r="I55" s="75" t="s">
        <v>726</v>
      </c>
      <c r="J55" s="82" t="s">
        <v>726</v>
      </c>
    </row>
    <row r="56" spans="1:10" ht="31.5" x14ac:dyDescent="0.25">
      <c r="A56" s="92" t="s">
        <v>247</v>
      </c>
      <c r="B56" s="79" t="s">
        <v>590</v>
      </c>
      <c r="C56" s="89" t="s">
        <v>379</v>
      </c>
      <c r="D56" s="89" t="s">
        <v>379</v>
      </c>
      <c r="E56" s="89" t="s">
        <v>379</v>
      </c>
      <c r="F56" s="89" t="s">
        <v>379</v>
      </c>
      <c r="G56" s="95">
        <v>1</v>
      </c>
      <c r="H56" s="95">
        <v>0</v>
      </c>
      <c r="I56" s="75" t="s">
        <v>726</v>
      </c>
      <c r="J56" s="82" t="s">
        <v>726</v>
      </c>
    </row>
    <row r="57" spans="1:10" ht="31.5" x14ac:dyDescent="0.25">
      <c r="A57" s="93" t="s">
        <v>248</v>
      </c>
      <c r="B57" s="83" t="s">
        <v>573</v>
      </c>
      <c r="C57" s="90" t="s">
        <v>379</v>
      </c>
      <c r="D57" s="90" t="s">
        <v>379</v>
      </c>
      <c r="E57" s="90" t="s">
        <v>15</v>
      </c>
      <c r="F57" s="90" t="s">
        <v>15</v>
      </c>
      <c r="G57" s="96">
        <v>0</v>
      </c>
      <c r="H57" s="96">
        <v>0</v>
      </c>
      <c r="I57" s="84" t="s">
        <v>726</v>
      </c>
      <c r="J57" s="85" t="s">
        <v>726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2023-02-11T08:12:28Z</dcterms:created>
  <dcterms:modified xsi:type="dcterms:W3CDTF">2023-02-14T11:15:13Z</dcterms:modified>
</cp:coreProperties>
</file>